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50　EBPM支援係\4_IIP\基準改定_R2\05 公表\"/>
    </mc:Choice>
  </mc:AlternateContent>
  <xr:revisionPtr revIDLastSave="0" documentId="13_ncr:1_{A47C15E5-2257-4A52-BE9E-25EB8D138C89}" xr6:coauthVersionLast="47" xr6:coauthVersionMax="47" xr10:uidLastSave="{00000000-0000-0000-0000-000000000000}"/>
  <bookViews>
    <workbookView xWindow="-120" yWindow="-16320" windowWidth="29040" windowHeight="15720" xr2:uid="{B4019559-12AB-4E73-A3F2-3BDD581F28DF}"/>
  </bookViews>
  <sheets>
    <sheet name="生産_原指数" sheetId="2" r:id="rId1"/>
    <sheet name="出荷_原指数" sheetId="3" r:id="rId2"/>
    <sheet name="在庫_原指数" sheetId="4" r:id="rId3"/>
    <sheet name="生産_済指数" sheetId="5" r:id="rId4"/>
    <sheet name="出荷_済指数" sheetId="6" r:id="rId5"/>
    <sheet name="在庫_済指数" sheetId="7" r:id="rId6"/>
  </sheets>
  <definedNames>
    <definedName name="_xlnm.Print_Area" localSheetId="2">在庫_原指数!$A$1:$AH$125</definedName>
    <definedName name="_xlnm.Print_Area" localSheetId="5">在庫_済指数!$A$1:$AH$152</definedName>
    <definedName name="_xlnm.Print_Area" localSheetId="1">出荷_原指数!$A$1:$AH$125</definedName>
    <definedName name="_xlnm.Print_Area" localSheetId="4">出荷_済指数!$A$1:$AH$152</definedName>
    <definedName name="_xlnm.Print_Area" localSheetId="0">生産_原指数!$A$1:$AH$125</definedName>
    <definedName name="_xlnm.Print_Area" localSheetId="3">生産_済指数!$A$1:$AH$152</definedName>
    <definedName name="_xlnm.Print_Titles" localSheetId="2">在庫_原指数!$1:$7</definedName>
    <definedName name="_xlnm.Print_Titles" localSheetId="5">在庫_済指数!$1:$7</definedName>
    <definedName name="_xlnm.Print_Titles" localSheetId="1">出荷_原指数!$1:$7</definedName>
    <definedName name="_xlnm.Print_Titles" localSheetId="4">出荷_済指数!$1:$7</definedName>
    <definedName name="_xlnm.Print_Titles" localSheetId="0">生産_原指数!$1:$7</definedName>
    <definedName name="_xlnm.Print_Titles" localSheetId="3">生産_済指数!$1:$7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19" i="6" l="1"/>
  <c r="AH18" i="6"/>
  <c r="AH17" i="6"/>
  <c r="AH16" i="6"/>
  <c r="AH15" i="6"/>
  <c r="AH14" i="6"/>
  <c r="AH13" i="6"/>
  <c r="AH12" i="6"/>
  <c r="AH11" i="6"/>
  <c r="AH10" i="6"/>
  <c r="AH9" i="6"/>
  <c r="AH8" i="6"/>
  <c r="AH19" i="7"/>
  <c r="AH18" i="7"/>
  <c r="AH17" i="7"/>
  <c r="AH16" i="7"/>
  <c r="AH15" i="7"/>
  <c r="AH14" i="7"/>
  <c r="AH13" i="7"/>
  <c r="AH12" i="7"/>
  <c r="AH11" i="7"/>
  <c r="AH10" i="7"/>
  <c r="AH9" i="7"/>
  <c r="AH8" i="7"/>
  <c r="AH19" i="5"/>
  <c r="AH18" i="5"/>
  <c r="AH17" i="5"/>
  <c r="AH16" i="5"/>
  <c r="AH15" i="5"/>
  <c r="AH14" i="5"/>
  <c r="AH13" i="5"/>
  <c r="AH12" i="5"/>
  <c r="AH11" i="5"/>
  <c r="AH10" i="5"/>
  <c r="AH9" i="5"/>
  <c r="AH8" i="5"/>
  <c r="AH27" i="6"/>
  <c r="AH26" i="6"/>
  <c r="AH25" i="6"/>
  <c r="AH24" i="6"/>
  <c r="AH23" i="6"/>
  <c r="AH22" i="6"/>
  <c r="AH21" i="6"/>
  <c r="AH20" i="6"/>
  <c r="AH27" i="7"/>
  <c r="AH26" i="7"/>
  <c r="AH25" i="7"/>
  <c r="AH24" i="7"/>
  <c r="AH23" i="7"/>
  <c r="AH22" i="7"/>
  <c r="AH21" i="7"/>
  <c r="AH20" i="7"/>
  <c r="AH27" i="5"/>
  <c r="AH26" i="5"/>
  <c r="AH25" i="5"/>
  <c r="AH24" i="5"/>
  <c r="AH23" i="5"/>
  <c r="AH22" i="5"/>
  <c r="AH21" i="5"/>
  <c r="AH20" i="5"/>
  <c r="AH35" i="6"/>
  <c r="AH34" i="6"/>
  <c r="AH33" i="6"/>
  <c r="AH32" i="6"/>
  <c r="AH31" i="6"/>
  <c r="AH30" i="6"/>
  <c r="AH29" i="6"/>
  <c r="AH28" i="6"/>
  <c r="AH35" i="7"/>
  <c r="AH34" i="7"/>
  <c r="AH33" i="7"/>
  <c r="AH32" i="7"/>
  <c r="AH31" i="7"/>
  <c r="AH30" i="7"/>
  <c r="AH29" i="7"/>
  <c r="AH28" i="7"/>
  <c r="AH35" i="5"/>
  <c r="AH34" i="5"/>
  <c r="AH33" i="5"/>
  <c r="AH32" i="5"/>
  <c r="AH31" i="5"/>
  <c r="AH30" i="5"/>
  <c r="AH29" i="5"/>
  <c r="AH28" i="5"/>
  <c r="AH36" i="5"/>
  <c r="AH36" i="6"/>
  <c r="AH36" i="7"/>
  <c r="AH135" i="6"/>
  <c r="AH134" i="6"/>
  <c r="AH133" i="6"/>
  <c r="AH132" i="6"/>
  <c r="AH131" i="6"/>
  <c r="AH130" i="6"/>
  <c r="AH129" i="6"/>
  <c r="AH128" i="6"/>
  <c r="AH127" i="6"/>
  <c r="AH126" i="6"/>
  <c r="AH125" i="6"/>
  <c r="AH124" i="6"/>
  <c r="AH123" i="6"/>
  <c r="AH122" i="6"/>
  <c r="AH121" i="6"/>
  <c r="AH120" i="6"/>
  <c r="AH119" i="6"/>
  <c r="AH118" i="6"/>
  <c r="AH117" i="6"/>
  <c r="AH116" i="6"/>
  <c r="AH115" i="6"/>
  <c r="AH114" i="6"/>
  <c r="AH113" i="6"/>
  <c r="AH112" i="6"/>
  <c r="AH111" i="6"/>
  <c r="AH110" i="6"/>
  <c r="AH109" i="6"/>
  <c r="AH108" i="6"/>
  <c r="AH107" i="6"/>
  <c r="AH106" i="6"/>
  <c r="AH105" i="6"/>
  <c r="AH104" i="6"/>
  <c r="AH103" i="6"/>
  <c r="AH102" i="6"/>
  <c r="AH101" i="6"/>
  <c r="AH100" i="6"/>
  <c r="AH99" i="6"/>
  <c r="AH98" i="6"/>
  <c r="AH97" i="6"/>
  <c r="AH96" i="6"/>
  <c r="AH95" i="6"/>
  <c r="AH94" i="6"/>
  <c r="AH93" i="6"/>
  <c r="AH92" i="6"/>
  <c r="AH91" i="6"/>
  <c r="AH90" i="6"/>
  <c r="AH89" i="6"/>
  <c r="AH88" i="6"/>
  <c r="AH87" i="6"/>
  <c r="AH86" i="6"/>
  <c r="AH85" i="6"/>
  <c r="AH84" i="6"/>
  <c r="AH83" i="6"/>
  <c r="AH82" i="6"/>
  <c r="AH81" i="6"/>
  <c r="AH80" i="6"/>
  <c r="AH79" i="6"/>
  <c r="AH78" i="6"/>
  <c r="AH77" i="6"/>
  <c r="AH76" i="6"/>
  <c r="AH75" i="6"/>
  <c r="AH74" i="6"/>
  <c r="AH73" i="6"/>
  <c r="AH72" i="6"/>
  <c r="AH71" i="6"/>
  <c r="AH70" i="6"/>
  <c r="AH69" i="6"/>
  <c r="AH68" i="6"/>
  <c r="AH67" i="6"/>
  <c r="AH66" i="6"/>
  <c r="AH65" i="6"/>
  <c r="AH64" i="6"/>
  <c r="AH63" i="6"/>
  <c r="AH62" i="6"/>
  <c r="AH61" i="6"/>
  <c r="AH60" i="6"/>
  <c r="AH59" i="6"/>
  <c r="AH58" i="6"/>
  <c r="AH57" i="6"/>
  <c r="AH56" i="6"/>
  <c r="AH55" i="6"/>
  <c r="AH54" i="6"/>
  <c r="AH53" i="6"/>
  <c r="AH52" i="6"/>
  <c r="AH51" i="6"/>
  <c r="AH50" i="6"/>
  <c r="AH49" i="6"/>
  <c r="AH48" i="6"/>
  <c r="AH47" i="6"/>
  <c r="AH46" i="6"/>
  <c r="AH45" i="6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135" i="5"/>
  <c r="AH134" i="5"/>
  <c r="AH133" i="5"/>
  <c r="AH132" i="5"/>
  <c r="AH131" i="5"/>
  <c r="AH130" i="5"/>
  <c r="AH129" i="5"/>
  <c r="AH128" i="5"/>
  <c r="AH127" i="5"/>
  <c r="AH126" i="5"/>
  <c r="AH125" i="5"/>
  <c r="AH124" i="5"/>
  <c r="AH123" i="5"/>
  <c r="AH122" i="5"/>
  <c r="AH121" i="5"/>
  <c r="AH120" i="5"/>
  <c r="AH119" i="5"/>
  <c r="AH118" i="5"/>
  <c r="AH117" i="5"/>
  <c r="AH116" i="5"/>
  <c r="AH115" i="5"/>
  <c r="AH114" i="5"/>
  <c r="AH113" i="5"/>
  <c r="AH112" i="5"/>
  <c r="AH111" i="5"/>
  <c r="AH110" i="5"/>
  <c r="AH109" i="5"/>
  <c r="AH108" i="5"/>
  <c r="AH107" i="5"/>
  <c r="AH106" i="5"/>
  <c r="AH105" i="5"/>
  <c r="AH104" i="5"/>
  <c r="AH103" i="5"/>
  <c r="AH102" i="5"/>
  <c r="AH101" i="5"/>
  <c r="AH100" i="5"/>
  <c r="AH99" i="5"/>
  <c r="AH98" i="5"/>
  <c r="AH97" i="5"/>
  <c r="AH96" i="5"/>
  <c r="AH95" i="5"/>
  <c r="AH94" i="5"/>
  <c r="AH93" i="5"/>
  <c r="AH92" i="5"/>
  <c r="AH91" i="5"/>
  <c r="AH90" i="5"/>
  <c r="AH89" i="5"/>
  <c r="AH88" i="5"/>
  <c r="AH87" i="5"/>
  <c r="AH86" i="5"/>
  <c r="AH85" i="5"/>
  <c r="AH84" i="5"/>
  <c r="AH83" i="5"/>
  <c r="AH82" i="5"/>
  <c r="AH81" i="5"/>
  <c r="AH80" i="5"/>
  <c r="AH79" i="5"/>
  <c r="AH78" i="5"/>
  <c r="AH77" i="5"/>
  <c r="AH76" i="5"/>
  <c r="AH75" i="5"/>
  <c r="AH74" i="5"/>
  <c r="AH73" i="5"/>
  <c r="AH72" i="5"/>
  <c r="AH71" i="5"/>
  <c r="AH70" i="5"/>
  <c r="AH69" i="5"/>
  <c r="AH68" i="5"/>
  <c r="AH67" i="5"/>
  <c r="AH66" i="5"/>
  <c r="AH65" i="5"/>
  <c r="AH64" i="5"/>
  <c r="AH63" i="5"/>
  <c r="AH62" i="5"/>
  <c r="AH61" i="5"/>
  <c r="AH60" i="5"/>
  <c r="AH59" i="5"/>
  <c r="AH58" i="5"/>
  <c r="AH57" i="5"/>
  <c r="AH56" i="5"/>
  <c r="AH55" i="5"/>
  <c r="AH54" i="5"/>
  <c r="AH53" i="5"/>
  <c r="AH52" i="5"/>
  <c r="AH51" i="5"/>
  <c r="AH50" i="5"/>
  <c r="AH49" i="5"/>
  <c r="AH48" i="5"/>
  <c r="AH47" i="5"/>
  <c r="AH46" i="5"/>
  <c r="AH45" i="5"/>
  <c r="AH29" i="2"/>
  <c r="AH28" i="2"/>
  <c r="AH27" i="2"/>
  <c r="AH26" i="2"/>
  <c r="AH25" i="2"/>
  <c r="AH24" i="2"/>
  <c r="AH23" i="2"/>
  <c r="AH22" i="2"/>
  <c r="AH21" i="2"/>
  <c r="AH20" i="2"/>
  <c r="AH19" i="2"/>
  <c r="AH18" i="2"/>
  <c r="AH29" i="3"/>
  <c r="AH28" i="3"/>
  <c r="AH27" i="3"/>
  <c r="AH26" i="3"/>
  <c r="AH25" i="3"/>
  <c r="AH24" i="3"/>
  <c r="AH23" i="3"/>
  <c r="AH22" i="3"/>
  <c r="AH21" i="3"/>
  <c r="AH20" i="3"/>
  <c r="AH19" i="3"/>
  <c r="AH18" i="3"/>
  <c r="AH29" i="4"/>
  <c r="AH28" i="4"/>
  <c r="AH27" i="4"/>
  <c r="AH26" i="4"/>
  <c r="AH25" i="4"/>
  <c r="AH24" i="4"/>
  <c r="AH23" i="4"/>
  <c r="AH22" i="4"/>
  <c r="AH21" i="4"/>
  <c r="AH20" i="4"/>
  <c r="AH19" i="4"/>
  <c r="AH18" i="4"/>
  <c r="AH41" i="2"/>
  <c r="AH40" i="2"/>
  <c r="AH39" i="2"/>
  <c r="AH38" i="2"/>
  <c r="AH37" i="2"/>
  <c r="AH36" i="2"/>
  <c r="AH35" i="2"/>
  <c r="AH34" i="2"/>
  <c r="AH33" i="2"/>
  <c r="AH32" i="2"/>
  <c r="AH31" i="2"/>
  <c r="AH30" i="2"/>
  <c r="AH41" i="3"/>
  <c r="AH40" i="3"/>
  <c r="AH39" i="3"/>
  <c r="AH38" i="3"/>
  <c r="AH37" i="3"/>
  <c r="AH36" i="3"/>
  <c r="AH35" i="3"/>
  <c r="AH34" i="3"/>
  <c r="AH33" i="3"/>
  <c r="AH32" i="3"/>
  <c r="AH31" i="3"/>
  <c r="AH30" i="3"/>
  <c r="AH41" i="4"/>
  <c r="AH40" i="4"/>
  <c r="AH39" i="4"/>
  <c r="AH38" i="4"/>
  <c r="AH37" i="4"/>
  <c r="AH36" i="4"/>
  <c r="AH35" i="4"/>
  <c r="AH34" i="4"/>
  <c r="AH33" i="4"/>
  <c r="AH32" i="4"/>
  <c r="AH31" i="4"/>
  <c r="AH30" i="4"/>
  <c r="AH53" i="2"/>
  <c r="AH52" i="2"/>
  <c r="AH51" i="2"/>
  <c r="AH50" i="2"/>
  <c r="AH49" i="2"/>
  <c r="AH48" i="2"/>
  <c r="AH47" i="2"/>
  <c r="AH46" i="2"/>
  <c r="AH45" i="2"/>
  <c r="AH44" i="2"/>
  <c r="AH43" i="2"/>
  <c r="AH42" i="2"/>
  <c r="AH53" i="3"/>
  <c r="AH52" i="3"/>
  <c r="AH51" i="3"/>
  <c r="AH50" i="3"/>
  <c r="AH49" i="3"/>
  <c r="AH48" i="3"/>
  <c r="AH47" i="3"/>
  <c r="AH46" i="3"/>
  <c r="AH45" i="3"/>
  <c r="AH44" i="3"/>
  <c r="AH43" i="3"/>
  <c r="AH42" i="3"/>
  <c r="AH53" i="4"/>
  <c r="AH52" i="4"/>
  <c r="AH51" i="4"/>
  <c r="AH50" i="4"/>
  <c r="AH49" i="4"/>
  <c r="AH48" i="4"/>
  <c r="AH47" i="4"/>
  <c r="AH46" i="4"/>
  <c r="AH45" i="4"/>
  <c r="AH44" i="4"/>
  <c r="AH43" i="4"/>
  <c r="AH42" i="4"/>
  <c r="AH65" i="2"/>
  <c r="AH64" i="2"/>
  <c r="AH63" i="2"/>
  <c r="AH62" i="2"/>
  <c r="AH61" i="2"/>
  <c r="AH60" i="2"/>
  <c r="AH59" i="2"/>
  <c r="AH58" i="2"/>
  <c r="AH57" i="2"/>
  <c r="AH56" i="2"/>
  <c r="AH55" i="2"/>
  <c r="AH54" i="2"/>
  <c r="AH65" i="3"/>
  <c r="AH64" i="3"/>
  <c r="AH63" i="3"/>
  <c r="AH62" i="3"/>
  <c r="AH61" i="3"/>
  <c r="AH60" i="3"/>
  <c r="AH59" i="3"/>
  <c r="AH58" i="3"/>
  <c r="AH57" i="3"/>
  <c r="AH56" i="3"/>
  <c r="AH55" i="3"/>
  <c r="AH54" i="3"/>
  <c r="AH65" i="4"/>
  <c r="AH64" i="4"/>
  <c r="AH63" i="4"/>
  <c r="AH62" i="4"/>
  <c r="AH61" i="4"/>
  <c r="AH60" i="4"/>
  <c r="AH59" i="4"/>
  <c r="AH58" i="4"/>
  <c r="AH57" i="4"/>
  <c r="AH56" i="4"/>
  <c r="AH55" i="4"/>
  <c r="AH54" i="4"/>
  <c r="AH77" i="2"/>
  <c r="AH76" i="2"/>
  <c r="AH75" i="2"/>
  <c r="AH74" i="2"/>
  <c r="AH73" i="2"/>
  <c r="AH72" i="2"/>
  <c r="AH71" i="2"/>
  <c r="AH70" i="2"/>
  <c r="AH69" i="2"/>
  <c r="AH68" i="2"/>
  <c r="AH67" i="2"/>
  <c r="AH66" i="2"/>
  <c r="AH77" i="3"/>
  <c r="AH76" i="3"/>
  <c r="AH75" i="3"/>
  <c r="AH74" i="3"/>
  <c r="AH73" i="3"/>
  <c r="AH72" i="3"/>
  <c r="AH71" i="3"/>
  <c r="AH70" i="3"/>
  <c r="AH69" i="3"/>
  <c r="AH68" i="3"/>
  <c r="AH67" i="3"/>
  <c r="AH66" i="3"/>
  <c r="AH77" i="4"/>
  <c r="AH76" i="4"/>
  <c r="AH75" i="4"/>
  <c r="AH74" i="4"/>
  <c r="AH73" i="4"/>
  <c r="AH72" i="4"/>
  <c r="AH71" i="4"/>
  <c r="AH70" i="4"/>
  <c r="AH69" i="4"/>
  <c r="AH68" i="4"/>
  <c r="AH67" i="4"/>
  <c r="AH66" i="4"/>
  <c r="AH89" i="2"/>
  <c r="AH88" i="2"/>
  <c r="AH87" i="2"/>
  <c r="AH86" i="2"/>
  <c r="AH85" i="2"/>
  <c r="AH84" i="2"/>
  <c r="AH83" i="2"/>
  <c r="AH82" i="2"/>
  <c r="AH81" i="2"/>
  <c r="AH80" i="2"/>
  <c r="AH79" i="2"/>
  <c r="AH78" i="2"/>
  <c r="AH89" i="3"/>
  <c r="AH88" i="3"/>
  <c r="AH87" i="3"/>
  <c r="AH86" i="3"/>
  <c r="AH85" i="3"/>
  <c r="AH84" i="3"/>
  <c r="AH83" i="3"/>
  <c r="AH82" i="3"/>
  <c r="AH81" i="3"/>
  <c r="AH80" i="3"/>
  <c r="AH79" i="3"/>
  <c r="AH78" i="3"/>
  <c r="AH89" i="4"/>
  <c r="AH88" i="4"/>
  <c r="AH87" i="4"/>
  <c r="AH86" i="4"/>
  <c r="AH85" i="4"/>
  <c r="AH84" i="4"/>
  <c r="AH83" i="4"/>
  <c r="AH82" i="4"/>
  <c r="AH81" i="4"/>
  <c r="AH80" i="4"/>
  <c r="AH79" i="4"/>
  <c r="AH78" i="4"/>
  <c r="AH101" i="2"/>
  <c r="AH100" i="2"/>
  <c r="AH99" i="2"/>
  <c r="AH98" i="2"/>
  <c r="AH97" i="2"/>
  <c r="AH96" i="2"/>
  <c r="AH95" i="2"/>
  <c r="AH94" i="2"/>
  <c r="AH93" i="2"/>
  <c r="AH92" i="2"/>
  <c r="AH91" i="2"/>
  <c r="AH90" i="2"/>
  <c r="AH101" i="3"/>
  <c r="AH100" i="3"/>
  <c r="AH99" i="3"/>
  <c r="AH98" i="3"/>
  <c r="AH97" i="3"/>
  <c r="AH96" i="3"/>
  <c r="AH95" i="3"/>
  <c r="AH94" i="3"/>
  <c r="AH93" i="3"/>
  <c r="AH92" i="3"/>
  <c r="AH91" i="3"/>
  <c r="AH90" i="3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108" i="2"/>
  <c r="AH108" i="3"/>
  <c r="AH108" i="4"/>
  <c r="AH107" i="2"/>
  <c r="AH106" i="2"/>
  <c r="AH105" i="2"/>
  <c r="AH104" i="2"/>
  <c r="AH103" i="2"/>
  <c r="AH102" i="2"/>
  <c r="AH107" i="3"/>
  <c r="AH106" i="3"/>
  <c r="AH105" i="3"/>
  <c r="AH104" i="3"/>
  <c r="AH103" i="3"/>
  <c r="AH102" i="3"/>
  <c r="AH107" i="4"/>
  <c r="AH106" i="4"/>
  <c r="AH105" i="4"/>
  <c r="AH104" i="4"/>
  <c r="AH103" i="4"/>
  <c r="AH102" i="4"/>
  <c r="AH11" i="2"/>
  <c r="AH10" i="2"/>
  <c r="AH9" i="2"/>
  <c r="AH8" i="2"/>
  <c r="AH11" i="3"/>
  <c r="AH10" i="3"/>
  <c r="AH9" i="3"/>
  <c r="AH8" i="3"/>
  <c r="AH11" i="4"/>
  <c r="AH10" i="4"/>
  <c r="AH9" i="4"/>
  <c r="AH8" i="4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43" i="7"/>
  <c r="AH42" i="7"/>
  <c r="AH41" i="7"/>
  <c r="AH40" i="7"/>
  <c r="AH39" i="7"/>
  <c r="AH38" i="7"/>
  <c r="AH37" i="7"/>
  <c r="AH7" i="7"/>
  <c r="AH152" i="6"/>
  <c r="AH151" i="6"/>
  <c r="AH150" i="6"/>
  <c r="AH149" i="6"/>
  <c r="AH148" i="6"/>
  <c r="AH147" i="6"/>
  <c r="AH146" i="6"/>
  <c r="AH145" i="6"/>
  <c r="AH144" i="6"/>
  <c r="AH143" i="6"/>
  <c r="AH142" i="6"/>
  <c r="AH141" i="6"/>
  <c r="AH140" i="6"/>
  <c r="AH139" i="6"/>
  <c r="AH138" i="6"/>
  <c r="AH137" i="6"/>
  <c r="AH136" i="6"/>
  <c r="AH43" i="6"/>
  <c r="AH42" i="6"/>
  <c r="AH41" i="6"/>
  <c r="AH40" i="6"/>
  <c r="AH39" i="6"/>
  <c r="AH38" i="6"/>
  <c r="AH37" i="6"/>
  <c r="AH7" i="6"/>
  <c r="AH152" i="5"/>
  <c r="AH151" i="5"/>
  <c r="AH150" i="5"/>
  <c r="AH149" i="5"/>
  <c r="AH148" i="5"/>
  <c r="AH147" i="5"/>
  <c r="AH146" i="5"/>
  <c r="AH145" i="5"/>
  <c r="AH144" i="5"/>
  <c r="AH143" i="5"/>
  <c r="AH142" i="5"/>
  <c r="AH141" i="5"/>
  <c r="AH140" i="5"/>
  <c r="AH139" i="5"/>
  <c r="AH138" i="5"/>
  <c r="AH137" i="5"/>
  <c r="AH136" i="5"/>
  <c r="AH43" i="5"/>
  <c r="AH42" i="5"/>
  <c r="AH41" i="5"/>
  <c r="AH40" i="5"/>
  <c r="AH39" i="5"/>
  <c r="AH38" i="5"/>
  <c r="AH37" i="5"/>
  <c r="AH7" i="5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6" i="4"/>
  <c r="AH15" i="4"/>
  <c r="AH14" i="4"/>
  <c r="AH13" i="4"/>
  <c r="AH12" i="4"/>
  <c r="AH125" i="3"/>
  <c r="AH124" i="3"/>
  <c r="AH123" i="3"/>
  <c r="AH122" i="3"/>
  <c r="AH121" i="3"/>
  <c r="AH120" i="3"/>
  <c r="AH119" i="3"/>
  <c r="AH118" i="3"/>
  <c r="AH117" i="3"/>
  <c r="AH116" i="3"/>
  <c r="AH115" i="3"/>
  <c r="AH114" i="3"/>
  <c r="AH113" i="3"/>
  <c r="AH112" i="3"/>
  <c r="AH111" i="3"/>
  <c r="AH110" i="3"/>
  <c r="AH109" i="3"/>
  <c r="AH16" i="3"/>
  <c r="AH15" i="3"/>
  <c r="AH14" i="3"/>
  <c r="AH13" i="3"/>
  <c r="AH12" i="3"/>
  <c r="AH125" i="2"/>
  <c r="AH124" i="2"/>
  <c r="AH123" i="2"/>
  <c r="AH122" i="2"/>
  <c r="AH121" i="2"/>
  <c r="AH120" i="2"/>
  <c r="AH119" i="2"/>
  <c r="AH118" i="2"/>
  <c r="AH117" i="2"/>
  <c r="AH116" i="2"/>
  <c r="AH115" i="2"/>
  <c r="AH114" i="2"/>
  <c r="AH113" i="2"/>
  <c r="AH112" i="2"/>
  <c r="AH111" i="2"/>
  <c r="AH110" i="2"/>
  <c r="AH109" i="2"/>
  <c r="AH16" i="2"/>
  <c r="AH15" i="2"/>
  <c r="AH14" i="2"/>
  <c r="AH13" i="2"/>
  <c r="AH12" i="2"/>
</calcChain>
</file>

<file path=xl/sharedStrings.xml><?xml version="1.0" encoding="utf-8"?>
<sst xmlns="http://schemas.openxmlformats.org/spreadsheetml/2006/main" count="2290" uniqueCount="107">
  <si>
    <t>業種別生産指数（令和２年(2020年)＝100）</t>
    <rPh sb="8" eb="10">
      <t>レイワ</t>
    </rPh>
    <phoneticPr fontId="4"/>
  </si>
  <si>
    <t>令和２年(2020年)＝100</t>
    <rPh sb="0" eb="2">
      <t>レイワ</t>
    </rPh>
    <phoneticPr fontId="4"/>
  </si>
  <si>
    <t>鉱工業総合</t>
  </si>
  <si>
    <t>（特掲）</t>
    <rPh sb="1" eb="3">
      <t>トッケイ</t>
    </rPh>
    <phoneticPr fontId="4"/>
  </si>
  <si>
    <t>区　分</t>
    <rPh sb="0" eb="1">
      <t>ク</t>
    </rPh>
    <rPh sb="2" eb="3">
      <t>ブン</t>
    </rPh>
    <phoneticPr fontId="4"/>
  </si>
  <si>
    <t>鉄　鋼・</t>
    <phoneticPr fontId="4"/>
  </si>
  <si>
    <t>金　　属</t>
    <phoneticPr fontId="4"/>
  </si>
  <si>
    <t>生 産 用</t>
    <phoneticPr fontId="4"/>
  </si>
  <si>
    <t>汎 用 ・</t>
    <rPh sb="0" eb="1">
      <t>ハン</t>
    </rPh>
    <rPh sb="2" eb="3">
      <t>ヨウ</t>
    </rPh>
    <phoneticPr fontId="4"/>
  </si>
  <si>
    <t>電子部品</t>
    <phoneticPr fontId="4"/>
  </si>
  <si>
    <t>電 気 ・</t>
    <phoneticPr fontId="4"/>
  </si>
  <si>
    <t>輸　　送</t>
    <phoneticPr fontId="4"/>
  </si>
  <si>
    <t>窯 業 ・</t>
    <phoneticPr fontId="4"/>
  </si>
  <si>
    <t>化　　学</t>
    <phoneticPr fontId="4"/>
  </si>
  <si>
    <t>ﾌﾟﾗｽﾁｯｸ</t>
    <phoneticPr fontId="4"/>
  </si>
  <si>
    <t>ﾊﾟﾙﾌﾟ・紙</t>
    <rPh sb="6" eb="7">
      <t>カミ</t>
    </rPh>
    <phoneticPr fontId="4"/>
  </si>
  <si>
    <t>食 料 品</t>
    <phoneticPr fontId="4"/>
  </si>
  <si>
    <t>そ の 他</t>
    <phoneticPr fontId="4"/>
  </si>
  <si>
    <t>半導体・</t>
    <rPh sb="0" eb="3">
      <t>ハンドウタイ</t>
    </rPh>
    <phoneticPr fontId="4"/>
  </si>
  <si>
    <t>民生用</t>
    <rPh sb="0" eb="3">
      <t>ミンセイヨウ</t>
    </rPh>
    <phoneticPr fontId="4"/>
  </si>
  <si>
    <t>化学工業</t>
    <rPh sb="0" eb="2">
      <t>カガク</t>
    </rPh>
    <rPh sb="2" eb="4">
      <t>コウギョウ</t>
    </rPh>
    <phoneticPr fontId="4"/>
  </si>
  <si>
    <t>非鉄金属</t>
    <phoneticPr fontId="4"/>
  </si>
  <si>
    <t>鉄鋼業</t>
    <phoneticPr fontId="4"/>
  </si>
  <si>
    <t>非鉄金属</t>
    <rPh sb="0" eb="2">
      <t>ヒテツ</t>
    </rPh>
    <rPh sb="2" eb="3">
      <t>キン</t>
    </rPh>
    <rPh sb="3" eb="4">
      <t>ゾク</t>
    </rPh>
    <phoneticPr fontId="4"/>
  </si>
  <si>
    <t>製　　品</t>
    <phoneticPr fontId="4"/>
  </si>
  <si>
    <t>機　　械</t>
    <rPh sb="0" eb="1">
      <t>キ</t>
    </rPh>
    <rPh sb="3" eb="4">
      <t>カイ</t>
    </rPh>
    <phoneticPr fontId="4"/>
  </si>
  <si>
    <t>業務用</t>
    <rPh sb="0" eb="3">
      <t>ギョウムヨウ</t>
    </rPh>
    <phoneticPr fontId="4"/>
  </si>
  <si>
    <t>汎用機械</t>
    <rPh sb="0" eb="2">
      <t>ハンヨウ</t>
    </rPh>
    <rPh sb="2" eb="3">
      <t>キ</t>
    </rPh>
    <rPh sb="3" eb="4">
      <t>カイ</t>
    </rPh>
    <phoneticPr fontId="4"/>
  </si>
  <si>
    <t>業務用機械</t>
    <rPh sb="0" eb="3">
      <t>ギョウムヨウ</t>
    </rPh>
    <rPh sb="3" eb="4">
      <t>キ</t>
    </rPh>
    <rPh sb="4" eb="5">
      <t>カイ</t>
    </rPh>
    <phoneticPr fontId="4"/>
  </si>
  <si>
    <t>・ﾃﾞﾊﾞｲｽ</t>
    <phoneticPr fontId="4"/>
  </si>
  <si>
    <t>情報通信</t>
    <rPh sb="0" eb="2">
      <t>ジョウホウ</t>
    </rPh>
    <rPh sb="2" eb="4">
      <t>ツウシン</t>
    </rPh>
    <phoneticPr fontId="4"/>
  </si>
  <si>
    <t>自動車</t>
    <phoneticPr fontId="4"/>
  </si>
  <si>
    <t>除.自動車工業</t>
    <rPh sb="0" eb="1">
      <t>ノゾ</t>
    </rPh>
    <rPh sb="2" eb="5">
      <t>ジドウシャ</t>
    </rPh>
    <rPh sb="5" eb="7">
      <t>コウギョウ</t>
    </rPh>
    <phoneticPr fontId="4"/>
  </si>
  <si>
    <t>土石製品</t>
    <rPh sb="0" eb="2">
      <t>ドセキ</t>
    </rPh>
    <rPh sb="2" eb="4">
      <t>セイヒン</t>
    </rPh>
    <phoneticPr fontId="4"/>
  </si>
  <si>
    <t>無機・有機</t>
    <rPh sb="0" eb="2">
      <t>ムキ</t>
    </rPh>
    <rPh sb="3" eb="5">
      <t>ユウキ</t>
    </rPh>
    <phoneticPr fontId="4"/>
  </si>
  <si>
    <t>除．無機・
有機化学工業</t>
    <phoneticPr fontId="4"/>
  </si>
  <si>
    <t>製　　品</t>
    <rPh sb="0" eb="1">
      <t>セイ</t>
    </rPh>
    <rPh sb="3" eb="4">
      <t>ヒン</t>
    </rPh>
    <phoneticPr fontId="4"/>
  </si>
  <si>
    <t>・紙加工品</t>
    <rPh sb="1" eb="5">
      <t>カミカコウヒン</t>
    </rPh>
    <phoneticPr fontId="4"/>
  </si>
  <si>
    <t>食料品</t>
    <rPh sb="0" eb="3">
      <t>ショクリョウヒン</t>
    </rPh>
    <phoneticPr fontId="4"/>
  </si>
  <si>
    <t>飲料</t>
    <rPh sb="0" eb="2">
      <t>インリョウ</t>
    </rPh>
    <phoneticPr fontId="4"/>
  </si>
  <si>
    <t>繊維工業</t>
    <phoneticPr fontId="4"/>
  </si>
  <si>
    <t>家具工業</t>
    <phoneticPr fontId="4"/>
  </si>
  <si>
    <t>印刷業</t>
    <phoneticPr fontId="4"/>
  </si>
  <si>
    <t>ゴム製品</t>
    <rPh sb="2" eb="4">
      <t>セイヒン</t>
    </rPh>
    <phoneticPr fontId="4"/>
  </si>
  <si>
    <t>ﾌﾗｯﾄﾊﾟﾈﾙ</t>
    <phoneticPr fontId="4"/>
  </si>
  <si>
    <t>電気</t>
    <rPh sb="0" eb="2">
      <t>デンキ</t>
    </rPh>
    <phoneticPr fontId="4"/>
  </si>
  <si>
    <t>（除．化粧品、医薬品）</t>
    <rPh sb="1" eb="2">
      <t>ノゾ</t>
    </rPh>
    <rPh sb="3" eb="6">
      <t>ケショウヒン</t>
    </rPh>
    <rPh sb="7" eb="10">
      <t>イヤクヒン</t>
    </rPh>
    <phoneticPr fontId="4"/>
  </si>
  <si>
    <t>製ﾌｨﾙﾑ・</t>
    <rPh sb="0" eb="1">
      <t>セイ</t>
    </rPh>
    <phoneticPr fontId="4"/>
  </si>
  <si>
    <t>工　　業</t>
    <phoneticPr fontId="4"/>
  </si>
  <si>
    <t>工　業</t>
    <rPh sb="0" eb="1">
      <t>コウ</t>
    </rPh>
    <rPh sb="2" eb="3">
      <t>ギョウ</t>
    </rPh>
    <phoneticPr fontId="4"/>
  </si>
  <si>
    <t>工　　業</t>
    <rPh sb="0" eb="1">
      <t>コウ</t>
    </rPh>
    <rPh sb="3" eb="4">
      <t>ギョウ</t>
    </rPh>
    <phoneticPr fontId="4"/>
  </si>
  <si>
    <t>機械工業</t>
    <rPh sb="0" eb="2">
      <t>キカイ</t>
    </rPh>
    <rPh sb="2" eb="3">
      <t>コウ</t>
    </rPh>
    <rPh sb="3" eb="4">
      <t>ギョウ</t>
    </rPh>
    <phoneticPr fontId="4"/>
  </si>
  <si>
    <t>機械工業</t>
    <rPh sb="0" eb="2">
      <t>キカイ</t>
    </rPh>
    <rPh sb="2" eb="4">
      <t>コウギョウ</t>
    </rPh>
    <phoneticPr fontId="4"/>
  </si>
  <si>
    <t>化学工業</t>
    <rPh sb="0" eb="2">
      <t>カガク</t>
    </rPh>
    <rPh sb="2" eb="3">
      <t>コウ</t>
    </rPh>
    <rPh sb="3" eb="4">
      <t>ギョウ</t>
    </rPh>
    <phoneticPr fontId="4"/>
  </si>
  <si>
    <t>工業</t>
    <rPh sb="0" eb="2">
      <t>コウギョウ</t>
    </rPh>
    <phoneticPr fontId="4"/>
  </si>
  <si>
    <t>製造装置</t>
    <rPh sb="0" eb="2">
      <t>セイゾウ</t>
    </rPh>
    <rPh sb="2" eb="4">
      <t>ソウチ</t>
    </rPh>
    <phoneticPr fontId="4"/>
  </si>
  <si>
    <t>機械</t>
    <rPh sb="0" eb="2">
      <t>キカイ</t>
    </rPh>
    <phoneticPr fontId="4"/>
  </si>
  <si>
    <t>シート</t>
    <phoneticPr fontId="4"/>
  </si>
  <si>
    <t>ウ ェ イ ト</t>
  </si>
  <si>
    <t>【原指数】</t>
    <rPh sb="1" eb="4">
      <t>ゲンシスウ</t>
    </rPh>
    <phoneticPr fontId="4"/>
  </si>
  <si>
    <t>令 和２ 年</t>
    <phoneticPr fontId="4"/>
  </si>
  <si>
    <t>令 和３ 年</t>
    <phoneticPr fontId="4"/>
  </si>
  <si>
    <t>令 和４ 年</t>
    <phoneticPr fontId="4"/>
  </si>
  <si>
    <t>令 和５ 年</t>
    <phoneticPr fontId="4"/>
  </si>
  <si>
    <t>令 和６ 年</t>
    <phoneticPr fontId="4"/>
  </si>
  <si>
    <t>９月</t>
    <phoneticPr fontId="4"/>
  </si>
  <si>
    <t>10月</t>
    <phoneticPr fontId="4"/>
  </si>
  <si>
    <t>11月</t>
    <phoneticPr fontId="4"/>
  </si>
  <si>
    <t>12月</t>
    <phoneticPr fontId="4"/>
  </si>
  <si>
    <t>令和６年１月</t>
    <phoneticPr fontId="4"/>
  </si>
  <si>
    <t>２月</t>
    <phoneticPr fontId="4"/>
  </si>
  <si>
    <t>３月</t>
    <phoneticPr fontId="4"/>
  </si>
  <si>
    <t>４月</t>
    <phoneticPr fontId="4"/>
  </si>
  <si>
    <t>５月</t>
    <phoneticPr fontId="4"/>
  </si>
  <si>
    <t>６月</t>
    <phoneticPr fontId="4"/>
  </si>
  <si>
    <t>７月</t>
    <phoneticPr fontId="4"/>
  </si>
  <si>
    <t>８月</t>
    <phoneticPr fontId="4"/>
  </si>
  <si>
    <t>【季節調整済指数】</t>
    <rPh sb="1" eb="3">
      <t>キセツ</t>
    </rPh>
    <rPh sb="3" eb="5">
      <t>チョウセイ</t>
    </rPh>
    <rPh sb="5" eb="6">
      <t>ズ</t>
    </rPh>
    <rPh sb="6" eb="8">
      <t>シスウ</t>
    </rPh>
    <phoneticPr fontId="4"/>
  </si>
  <si>
    <t>Ⅲ期</t>
    <phoneticPr fontId="4"/>
  </si>
  <si>
    <t>Ⅳ期</t>
    <phoneticPr fontId="4"/>
  </si>
  <si>
    <t>令和６年Ⅰ期</t>
    <phoneticPr fontId="4"/>
  </si>
  <si>
    <t>Ⅱ期</t>
    <phoneticPr fontId="4"/>
  </si>
  <si>
    <t>業種別出荷指数（令和２年(2020年)＝100）</t>
    <rPh sb="3" eb="5">
      <t>シュッカ</t>
    </rPh>
    <rPh sb="8" eb="10">
      <t>レイワ</t>
    </rPh>
    <phoneticPr fontId="4"/>
  </si>
  <si>
    <t>業種別在庫指数（令和２年(2020年)＝100）</t>
    <rPh sb="3" eb="5">
      <t>ザイコ</t>
    </rPh>
    <rPh sb="5" eb="7">
      <t>シスウ</t>
    </rPh>
    <rPh sb="8" eb="10">
      <t>レイワ</t>
    </rPh>
    <phoneticPr fontId="4"/>
  </si>
  <si>
    <t>-</t>
  </si>
  <si>
    <t>令和５年１月</t>
    <phoneticPr fontId="4"/>
  </si>
  <si>
    <t>令和４年１月</t>
    <phoneticPr fontId="4"/>
  </si>
  <si>
    <t>令和３年１月</t>
    <phoneticPr fontId="4"/>
  </si>
  <si>
    <t>令和２年１月</t>
    <phoneticPr fontId="4"/>
  </si>
  <si>
    <t>令和１年１月</t>
    <phoneticPr fontId="4"/>
  </si>
  <si>
    <t>平成30年１月</t>
    <rPh sb="0" eb="2">
      <t>ヘイセイ</t>
    </rPh>
    <phoneticPr fontId="4"/>
  </si>
  <si>
    <t>平成29年１月</t>
    <rPh sb="0" eb="2">
      <t>ヘイセイ</t>
    </rPh>
    <phoneticPr fontId="4"/>
  </si>
  <si>
    <t>平成28年１月</t>
    <rPh sb="0" eb="2">
      <t>ヘイセイ</t>
    </rPh>
    <phoneticPr fontId="4"/>
  </si>
  <si>
    <t>令 和１ 年</t>
    <phoneticPr fontId="3"/>
  </si>
  <si>
    <t>平 成30 年</t>
    <rPh sb="0" eb="1">
      <t>ヒラ</t>
    </rPh>
    <rPh sb="2" eb="3">
      <t>シゲル</t>
    </rPh>
    <phoneticPr fontId="3"/>
  </si>
  <si>
    <t>平 成28 年</t>
    <rPh sb="0" eb="1">
      <t>ヒラ</t>
    </rPh>
    <rPh sb="2" eb="3">
      <t>シゲル</t>
    </rPh>
    <phoneticPr fontId="3"/>
  </si>
  <si>
    <t>平 成29 年</t>
    <rPh sb="0" eb="1">
      <t>ヒラ</t>
    </rPh>
    <rPh sb="2" eb="3">
      <t>シゲル</t>
    </rPh>
    <phoneticPr fontId="3"/>
  </si>
  <si>
    <t>令和５年Ⅰ期</t>
    <phoneticPr fontId="4"/>
  </si>
  <si>
    <t>令和４年Ⅰ期</t>
    <phoneticPr fontId="4"/>
  </si>
  <si>
    <t>令和３年Ⅰ期</t>
    <phoneticPr fontId="4"/>
  </si>
  <si>
    <t>令和２年Ⅰ期</t>
    <phoneticPr fontId="4"/>
  </si>
  <si>
    <t>令和１年Ⅰ期</t>
    <phoneticPr fontId="4"/>
  </si>
  <si>
    <t>平成30年Ⅰ期</t>
    <rPh sb="0" eb="2">
      <t>ヘイセイ</t>
    </rPh>
    <phoneticPr fontId="4"/>
  </si>
  <si>
    <t>平成29年Ⅰ期</t>
    <phoneticPr fontId="4"/>
  </si>
  <si>
    <t>平成28年Ⅰ期</t>
    <phoneticPr fontId="4"/>
  </si>
  <si>
    <t>-</t>
    <phoneticPr fontId="3"/>
  </si>
  <si>
    <t>x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</si>
</sst>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##0.0"/>
    <numFmt numFmtId="178" formatCode="0.0;&quot;△ &quot;0.0"/>
  </numFmts>
  <fonts count="10">
    <font>
      <sz val="11"/>
      <color theme="1"/>
      <name val="游ゴシック"/>
      <family val="2"/>
      <charset val="128"/>
      <scheme val="minor"/>
    </font>
    <font>
      <sz val="11"/>
      <name val="明朝"/>
      <family val="1"/>
      <charset val="128"/>
    </font>
    <font>
      <b/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16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centerContinuous"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5" fillId="0" borderId="6" xfId="1" applyFont="1" applyBorder="1" applyAlignment="1">
      <alignment horizontal="center" vertical="center"/>
    </xf>
    <xf numFmtId="0" fontId="5" fillId="0" borderId="0" xfId="1" applyFont="1"/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vertical="center"/>
    </xf>
    <xf numFmtId="0" fontId="5" fillId="0" borderId="9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5" fillId="0" borderId="12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 shrinkToFit="1"/>
    </xf>
    <xf numFmtId="0" fontId="5" fillId="0" borderId="15" xfId="1" applyFont="1" applyBorder="1" applyAlignment="1">
      <alignment horizontal="center" vertical="center" shrinkToFit="1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 shrinkToFit="1"/>
    </xf>
    <xf numFmtId="0" fontId="5" fillId="0" borderId="18" xfId="1" applyFont="1" applyBorder="1" applyAlignment="1">
      <alignment horizontal="center" vertical="center" shrinkToFit="1"/>
    </xf>
    <xf numFmtId="0" fontId="5" fillId="0" borderId="14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 shrinkToFit="1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vertical="center"/>
    </xf>
    <xf numFmtId="0" fontId="5" fillId="0" borderId="22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 shrinkToFit="1"/>
    </xf>
    <xf numFmtId="0" fontId="5" fillId="0" borderId="24" xfId="1" applyFont="1" applyBorder="1" applyAlignment="1">
      <alignment horizontal="center" vertical="center" shrinkToFit="1"/>
    </xf>
    <xf numFmtId="0" fontId="5" fillId="0" borderId="23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 shrinkToFit="1"/>
    </xf>
    <xf numFmtId="0" fontId="5" fillId="0" borderId="25" xfId="1" applyFont="1" applyBorder="1" applyAlignment="1">
      <alignment horizontal="center" vertical="center" shrinkToFit="1"/>
    </xf>
    <xf numFmtId="0" fontId="5" fillId="0" borderId="26" xfId="1" applyFont="1" applyBorder="1" applyAlignment="1">
      <alignment horizontal="center" vertical="center" shrinkToFit="1"/>
    </xf>
    <xf numFmtId="0" fontId="5" fillId="0" borderId="27" xfId="1" applyFont="1" applyBorder="1" applyAlignment="1">
      <alignment horizontal="center" vertical="center"/>
    </xf>
    <xf numFmtId="176" fontId="5" fillId="0" borderId="8" xfId="2" applyNumberFormat="1" applyFont="1" applyBorder="1" applyAlignment="1">
      <alignment vertical="center"/>
    </xf>
    <xf numFmtId="176" fontId="5" fillId="0" borderId="14" xfId="2" applyNumberFormat="1" applyFont="1" applyBorder="1" applyAlignment="1">
      <alignment vertical="center"/>
    </xf>
    <xf numFmtId="176" fontId="5" fillId="0" borderId="13" xfId="2" applyNumberFormat="1" applyFont="1" applyBorder="1" applyAlignment="1">
      <alignment vertical="center"/>
    </xf>
    <xf numFmtId="176" fontId="5" fillId="0" borderId="28" xfId="2" applyNumberFormat="1" applyFont="1" applyBorder="1" applyAlignment="1">
      <alignment vertical="center"/>
    </xf>
    <xf numFmtId="176" fontId="5" fillId="0" borderId="18" xfId="2" applyNumberFormat="1" applyFont="1" applyBorder="1" applyAlignment="1">
      <alignment vertical="center"/>
    </xf>
    <xf numFmtId="176" fontId="5" fillId="0" borderId="0" xfId="2" applyNumberFormat="1" applyFont="1" applyBorder="1" applyAlignment="1">
      <alignment vertical="center"/>
    </xf>
    <xf numFmtId="176" fontId="5" fillId="0" borderId="29" xfId="2" applyNumberFormat="1" applyFont="1" applyBorder="1" applyAlignment="1">
      <alignment vertical="center"/>
    </xf>
    <xf numFmtId="176" fontId="5" fillId="0" borderId="19" xfId="2" applyNumberFormat="1" applyFont="1" applyBorder="1" applyAlignment="1">
      <alignment vertical="center"/>
    </xf>
    <xf numFmtId="0" fontId="5" fillId="0" borderId="30" xfId="1" applyFont="1" applyBorder="1" applyAlignment="1">
      <alignment horizontal="left" vertical="center"/>
    </xf>
    <xf numFmtId="0" fontId="5" fillId="0" borderId="31" xfId="1" applyFont="1" applyBorder="1" applyAlignment="1">
      <alignment vertical="center"/>
    </xf>
    <xf numFmtId="0" fontId="5" fillId="0" borderId="32" xfId="1" applyFont="1" applyBorder="1" applyAlignment="1">
      <alignment vertical="center"/>
    </xf>
    <xf numFmtId="0" fontId="5" fillId="0" borderId="32" xfId="1" applyFont="1" applyBorder="1" applyAlignment="1">
      <alignment horizontal="right" vertical="center"/>
    </xf>
    <xf numFmtId="58" fontId="5" fillId="0" borderId="33" xfId="1" applyNumberFormat="1" applyFont="1" applyBorder="1" applyAlignment="1" applyProtection="1">
      <alignment horizontal="right" vertical="center"/>
      <protection locked="0"/>
    </xf>
    <xf numFmtId="177" fontId="5" fillId="0" borderId="34" xfId="1" applyNumberFormat="1" applyFont="1" applyBorder="1" applyAlignment="1" applyProtection="1">
      <alignment vertical="center"/>
      <protection locked="0"/>
    </xf>
    <xf numFmtId="177" fontId="5" fillId="0" borderId="35" xfId="1" applyNumberFormat="1" applyFont="1" applyBorder="1" applyAlignment="1" applyProtection="1">
      <alignment vertical="center"/>
      <protection locked="0"/>
    </xf>
    <xf numFmtId="177" fontId="5" fillId="0" borderId="36" xfId="1" applyNumberFormat="1" applyFont="1" applyBorder="1" applyAlignment="1" applyProtection="1">
      <alignment vertical="center"/>
      <protection locked="0"/>
    </xf>
    <xf numFmtId="177" fontId="5" fillId="0" borderId="37" xfId="1" applyNumberFormat="1" applyFont="1" applyBorder="1" applyAlignment="1" applyProtection="1">
      <alignment vertical="center"/>
      <protection locked="0"/>
    </xf>
    <xf numFmtId="177" fontId="5" fillId="0" borderId="38" xfId="1" applyNumberFormat="1" applyFont="1" applyBorder="1" applyAlignment="1" applyProtection="1">
      <alignment vertical="center"/>
      <protection locked="0"/>
    </xf>
    <xf numFmtId="177" fontId="5" fillId="0" borderId="39" xfId="1" applyNumberFormat="1" applyFont="1" applyBorder="1" applyAlignment="1" applyProtection="1">
      <alignment vertical="center"/>
      <protection locked="0"/>
    </xf>
    <xf numFmtId="177" fontId="5" fillId="0" borderId="40" xfId="1" applyNumberFormat="1" applyFont="1" applyBorder="1" applyAlignment="1" applyProtection="1">
      <alignment vertical="center"/>
      <protection locked="0"/>
    </xf>
    <xf numFmtId="58" fontId="5" fillId="0" borderId="41" xfId="1" applyNumberFormat="1" applyFont="1" applyBorder="1" applyAlignment="1">
      <alignment horizontal="right" vertical="center"/>
    </xf>
    <xf numFmtId="58" fontId="5" fillId="0" borderId="42" xfId="1" applyNumberFormat="1" applyFont="1" applyBorder="1" applyAlignment="1" applyProtection="1">
      <alignment horizontal="right" vertical="center"/>
      <protection locked="0"/>
    </xf>
    <xf numFmtId="177" fontId="5" fillId="0" borderId="43" xfId="1" applyNumberFormat="1" applyFont="1" applyBorder="1" applyAlignment="1" applyProtection="1">
      <alignment vertical="center"/>
      <protection locked="0"/>
    </xf>
    <xf numFmtId="177" fontId="5" fillId="0" borderId="44" xfId="1" applyNumberFormat="1" applyFont="1" applyBorder="1" applyAlignment="1" applyProtection="1">
      <alignment vertical="center"/>
      <protection locked="0"/>
    </xf>
    <xf numFmtId="177" fontId="5" fillId="0" borderId="45" xfId="1" applyNumberFormat="1" applyFont="1" applyBorder="1" applyAlignment="1" applyProtection="1">
      <alignment vertical="center"/>
      <protection locked="0"/>
    </xf>
    <xf numFmtId="177" fontId="5" fillId="0" borderId="46" xfId="1" applyNumberFormat="1" applyFont="1" applyBorder="1" applyAlignment="1" applyProtection="1">
      <alignment vertical="center"/>
      <protection locked="0"/>
    </xf>
    <xf numFmtId="177" fontId="5" fillId="0" borderId="11" xfId="1" applyNumberFormat="1" applyFont="1" applyBorder="1" applyAlignment="1" applyProtection="1">
      <alignment vertical="center"/>
      <protection locked="0"/>
    </xf>
    <xf numFmtId="58" fontId="5" fillId="0" borderId="47" xfId="1" applyNumberFormat="1" applyFont="1" applyBorder="1" applyAlignment="1">
      <alignment horizontal="right" vertical="center"/>
    </xf>
    <xf numFmtId="0" fontId="5" fillId="0" borderId="42" xfId="1" applyFont="1" applyBorder="1" applyAlignment="1" applyProtection="1">
      <alignment horizontal="right" vertical="center"/>
      <protection locked="0"/>
    </xf>
    <xf numFmtId="178" fontId="5" fillId="0" borderId="43" xfId="1" applyNumberFormat="1" applyFont="1" applyBorder="1" applyAlignment="1" applyProtection="1">
      <alignment vertical="center"/>
      <protection locked="0"/>
    </xf>
    <xf numFmtId="178" fontId="5" fillId="0" borderId="44" xfId="1" applyNumberFormat="1" applyFont="1" applyBorder="1" applyAlignment="1" applyProtection="1">
      <alignment vertical="center"/>
      <protection locked="0"/>
    </xf>
    <xf numFmtId="177" fontId="5" fillId="0" borderId="43" xfId="1" applyNumberFormat="1" applyFont="1" applyBorder="1" applyAlignment="1">
      <alignment vertical="center"/>
    </xf>
    <xf numFmtId="177" fontId="5" fillId="0" borderId="44" xfId="1" applyNumberFormat="1" applyFont="1" applyBorder="1" applyAlignment="1">
      <alignment vertical="center"/>
    </xf>
    <xf numFmtId="178" fontId="9" fillId="0" borderId="26" xfId="1" applyNumberFormat="1" applyFont="1" applyBorder="1" applyAlignment="1">
      <alignment vertical="center"/>
    </xf>
    <xf numFmtId="0" fontId="9" fillId="0" borderId="26" xfId="1" applyFont="1" applyBorder="1" applyAlignment="1">
      <alignment vertical="center"/>
    </xf>
    <xf numFmtId="178" fontId="9" fillId="0" borderId="48" xfId="1" applyNumberFormat="1" applyFont="1" applyBorder="1" applyAlignment="1">
      <alignment vertical="center"/>
    </xf>
    <xf numFmtId="0" fontId="5" fillId="0" borderId="49" xfId="1" applyFont="1" applyBorder="1" applyAlignment="1">
      <alignment horizontal="right" vertical="center"/>
    </xf>
    <xf numFmtId="177" fontId="5" fillId="0" borderId="50" xfId="1" applyNumberFormat="1" applyFont="1" applyBorder="1" applyAlignment="1">
      <alignment vertical="center"/>
    </xf>
    <xf numFmtId="177" fontId="5" fillId="0" borderId="35" xfId="1" applyNumberFormat="1" applyFont="1" applyBorder="1" applyAlignment="1">
      <alignment vertical="center"/>
    </xf>
    <xf numFmtId="177" fontId="5" fillId="0" borderId="36" xfId="1" applyNumberFormat="1" applyFont="1" applyBorder="1" applyAlignment="1">
      <alignment vertical="center"/>
    </xf>
    <xf numFmtId="177" fontId="5" fillId="0" borderId="40" xfId="1" applyNumberFormat="1" applyFont="1" applyBorder="1" applyAlignment="1">
      <alignment vertical="center"/>
    </xf>
    <xf numFmtId="177" fontId="5" fillId="0" borderId="39" xfId="1" applyNumberFormat="1" applyFont="1" applyBorder="1" applyAlignment="1">
      <alignment vertical="center"/>
    </xf>
    <xf numFmtId="58" fontId="5" fillId="0" borderId="51" xfId="1" applyNumberFormat="1" applyFont="1" applyBorder="1" applyAlignment="1">
      <alignment horizontal="right" vertical="center"/>
    </xf>
    <xf numFmtId="0" fontId="5" fillId="0" borderId="52" xfId="1" applyFont="1" applyBorder="1" applyAlignment="1">
      <alignment horizontal="right" vertical="center"/>
    </xf>
    <xf numFmtId="177" fontId="5" fillId="0" borderId="12" xfId="1" applyNumberFormat="1" applyFont="1" applyBorder="1" applyAlignment="1">
      <alignment vertical="center"/>
    </xf>
    <xf numFmtId="177" fontId="5" fillId="0" borderId="45" xfId="1" applyNumberFormat="1" applyFont="1" applyBorder="1" applyAlignment="1">
      <alignment vertical="center"/>
    </xf>
    <xf numFmtId="177" fontId="5" fillId="0" borderId="11" xfId="1" applyNumberFormat="1" applyFont="1" applyBorder="1" applyAlignment="1">
      <alignment vertical="center"/>
    </xf>
    <xf numFmtId="177" fontId="5" fillId="0" borderId="46" xfId="1" applyNumberFormat="1" applyFont="1" applyBorder="1" applyAlignment="1">
      <alignment vertical="center"/>
    </xf>
    <xf numFmtId="0" fontId="5" fillId="0" borderId="52" xfId="1" applyFont="1" applyBorder="1" applyAlignment="1" applyProtection="1">
      <alignment horizontal="right" vertical="center"/>
      <protection locked="0"/>
    </xf>
    <xf numFmtId="58" fontId="5" fillId="0" borderId="52" xfId="1" applyNumberFormat="1" applyFont="1" applyBorder="1" applyAlignment="1" applyProtection="1">
      <alignment horizontal="right" vertical="center"/>
      <protection locked="0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left"/>
    </xf>
    <xf numFmtId="176" fontId="5" fillId="0" borderId="8" xfId="3" applyNumberFormat="1" applyFont="1" applyBorder="1" applyAlignment="1">
      <alignment vertical="center"/>
    </xf>
    <xf numFmtId="176" fontId="5" fillId="0" borderId="14" xfId="3" applyNumberFormat="1" applyFont="1" applyBorder="1" applyAlignment="1">
      <alignment vertical="center"/>
    </xf>
    <xf numFmtId="176" fontId="5" fillId="0" borderId="13" xfId="3" applyNumberFormat="1" applyFont="1" applyBorder="1" applyAlignment="1">
      <alignment vertical="center"/>
    </xf>
    <xf numFmtId="176" fontId="5" fillId="0" borderId="28" xfId="3" applyNumberFormat="1" applyFont="1" applyBorder="1" applyAlignment="1">
      <alignment vertical="center"/>
    </xf>
    <xf numFmtId="176" fontId="5" fillId="0" borderId="18" xfId="3" applyNumberFormat="1" applyFont="1" applyBorder="1" applyAlignment="1">
      <alignment vertical="center"/>
    </xf>
    <xf numFmtId="176" fontId="5" fillId="0" borderId="0" xfId="3" applyNumberFormat="1" applyFont="1" applyBorder="1" applyAlignment="1">
      <alignment vertical="center"/>
    </xf>
    <xf numFmtId="176" fontId="5" fillId="0" borderId="29" xfId="3" applyNumberFormat="1" applyFont="1" applyBorder="1" applyAlignment="1">
      <alignment vertical="center"/>
    </xf>
    <xf numFmtId="176" fontId="5" fillId="0" borderId="19" xfId="3" applyNumberFormat="1" applyFont="1" applyBorder="1" applyAlignment="1">
      <alignment vertical="center"/>
    </xf>
    <xf numFmtId="176" fontId="5" fillId="0" borderId="14" xfId="2" applyNumberFormat="1" applyFont="1" applyBorder="1" applyAlignment="1">
      <alignment horizontal="right" vertical="center"/>
    </xf>
    <xf numFmtId="176" fontId="5" fillId="0" borderId="19" xfId="2" applyNumberFormat="1" applyFont="1" applyBorder="1" applyAlignment="1">
      <alignment horizontal="right" vertical="center"/>
    </xf>
    <xf numFmtId="176" fontId="5" fillId="0" borderId="0" xfId="2" applyNumberFormat="1" applyFont="1" applyBorder="1" applyAlignment="1">
      <alignment horizontal="right" vertical="center"/>
    </xf>
    <xf numFmtId="177" fontId="5" fillId="0" borderId="35" xfId="1" applyNumberFormat="1" applyFont="1" applyBorder="1" applyAlignment="1" applyProtection="1">
      <alignment horizontal="right"/>
      <protection locked="0"/>
    </xf>
    <xf numFmtId="177" fontId="5" fillId="0" borderId="40" xfId="1" applyNumberFormat="1" applyFont="1" applyBorder="1" applyAlignment="1" applyProtection="1">
      <alignment horizontal="right"/>
      <protection locked="0"/>
    </xf>
    <xf numFmtId="176" fontId="5" fillId="0" borderId="0" xfId="1" applyNumberFormat="1" applyFont="1"/>
    <xf numFmtId="177" fontId="5" fillId="0" borderId="44" xfId="1" applyNumberFormat="1" applyFont="1" applyBorder="1" applyAlignment="1" applyProtection="1">
      <alignment horizontal="right"/>
      <protection locked="0"/>
    </xf>
    <xf numFmtId="177" fontId="5" fillId="0" borderId="11" xfId="1" applyNumberFormat="1" applyFont="1" applyBorder="1" applyAlignment="1" applyProtection="1">
      <alignment horizontal="right"/>
      <protection locked="0"/>
    </xf>
    <xf numFmtId="177" fontId="5" fillId="0" borderId="0" xfId="1" applyNumberFormat="1" applyFont="1"/>
    <xf numFmtId="178" fontId="5" fillId="0" borderId="0" xfId="1" applyNumberFormat="1" applyFont="1"/>
    <xf numFmtId="177" fontId="5" fillId="0" borderId="36" xfId="1" applyNumberFormat="1" applyFont="1" applyBorder="1" applyAlignment="1">
      <alignment horizontal="right"/>
    </xf>
    <xf numFmtId="177" fontId="5" fillId="0" borderId="50" xfId="1" applyNumberFormat="1" applyFont="1" applyBorder="1" applyAlignment="1">
      <alignment horizontal="right"/>
    </xf>
    <xf numFmtId="177" fontId="5" fillId="0" borderId="45" xfId="1" applyNumberFormat="1" applyFont="1" applyBorder="1" applyAlignment="1">
      <alignment horizontal="right"/>
    </xf>
    <xf numFmtId="177" fontId="5" fillId="0" borderId="12" xfId="1" applyNumberFormat="1" applyFont="1" applyBorder="1" applyAlignment="1">
      <alignment horizontal="right"/>
    </xf>
    <xf numFmtId="0" fontId="5" fillId="0" borderId="13" xfId="1" applyFont="1" applyBorder="1" applyAlignment="1">
      <alignment horizontal="center" vertical="center" shrinkToFit="1"/>
    </xf>
    <xf numFmtId="0" fontId="5" fillId="0" borderId="23" xfId="1" applyFont="1" applyBorder="1" applyAlignment="1">
      <alignment horizontal="center" vertical="center" shrinkToFit="1"/>
    </xf>
    <xf numFmtId="0" fontId="5" fillId="0" borderId="17" xfId="1" applyFont="1" applyBorder="1" applyAlignment="1">
      <alignment horizontal="center" vertical="center" shrinkToFit="1"/>
    </xf>
    <xf numFmtId="0" fontId="5" fillId="0" borderId="23" xfId="1" applyFont="1" applyBorder="1" applyAlignment="1">
      <alignment horizontal="center" vertical="center" wrapText="1"/>
    </xf>
    <xf numFmtId="177" fontId="5" fillId="0" borderId="53" xfId="1" applyNumberFormat="1" applyFont="1" applyBorder="1" applyAlignment="1">
      <alignment vertical="center"/>
    </xf>
    <xf numFmtId="177" fontId="5" fillId="0" borderId="54" xfId="1" applyNumberFormat="1" applyFont="1" applyBorder="1" applyAlignment="1">
      <alignment vertical="center"/>
    </xf>
    <xf numFmtId="0" fontId="5" fillId="0" borderId="40" xfId="1" applyFont="1" applyBorder="1"/>
    <xf numFmtId="177" fontId="5" fillId="0" borderId="40" xfId="1" applyNumberFormat="1" applyFont="1" applyBorder="1"/>
    <xf numFmtId="176" fontId="5" fillId="0" borderId="0" xfId="1" applyNumberFormat="1" applyFont="1" applyBorder="1"/>
    <xf numFmtId="0" fontId="5" fillId="0" borderId="0" xfId="1" applyFont="1" applyBorder="1"/>
    <xf numFmtId="176" fontId="5" fillId="0" borderId="40" xfId="1" applyNumberFormat="1" applyFont="1" applyBorder="1"/>
    <xf numFmtId="178" fontId="5" fillId="0" borderId="26" xfId="1" applyNumberFormat="1" applyFont="1" applyBorder="1" applyAlignment="1">
      <alignment horizontal="left" vertical="center"/>
    </xf>
    <xf numFmtId="58" fontId="5" fillId="0" borderId="48" xfId="1" applyNumberFormat="1" applyFont="1" applyBorder="1" applyAlignment="1">
      <alignment horizontal="right" vertical="center"/>
    </xf>
    <xf numFmtId="0" fontId="5" fillId="0" borderId="55" xfId="1" applyFont="1" applyBorder="1" applyAlignment="1">
      <alignment horizontal="center" vertical="center"/>
    </xf>
    <xf numFmtId="176" fontId="5" fillId="0" borderId="56" xfId="2" applyNumberFormat="1" applyFont="1" applyBorder="1" applyAlignment="1">
      <alignment vertical="center"/>
    </xf>
    <xf numFmtId="176" fontId="5" fillId="0" borderId="57" xfId="2" applyNumberFormat="1" applyFont="1" applyBorder="1" applyAlignment="1">
      <alignment vertical="center"/>
    </xf>
    <xf numFmtId="176" fontId="5" fillId="0" borderId="58" xfId="2" applyNumberFormat="1" applyFont="1" applyBorder="1" applyAlignment="1">
      <alignment vertical="center"/>
    </xf>
    <xf numFmtId="176" fontId="5" fillId="0" borderId="59" xfId="2" applyNumberFormat="1" applyFont="1" applyBorder="1" applyAlignment="1">
      <alignment vertical="center"/>
    </xf>
    <xf numFmtId="176" fontId="5" fillId="0" borderId="60" xfId="2" applyNumberFormat="1" applyFont="1" applyBorder="1" applyAlignment="1">
      <alignment vertical="center"/>
    </xf>
    <xf numFmtId="176" fontId="5" fillId="0" borderId="61" xfId="2" applyNumberFormat="1" applyFont="1" applyBorder="1" applyAlignment="1">
      <alignment vertical="center"/>
    </xf>
    <xf numFmtId="0" fontId="5" fillId="0" borderId="62" xfId="1" applyFont="1" applyBorder="1" applyAlignment="1">
      <alignment horizontal="center" vertical="center"/>
    </xf>
    <xf numFmtId="176" fontId="5" fillId="0" borderId="57" xfId="2" applyNumberFormat="1" applyFont="1" applyBorder="1" applyAlignment="1">
      <alignment horizontal="right" vertical="center"/>
    </xf>
    <xf numFmtId="176" fontId="5" fillId="0" borderId="61" xfId="2" applyNumberFormat="1" applyFont="1" applyBorder="1" applyAlignment="1">
      <alignment horizontal="right" vertical="center"/>
    </xf>
    <xf numFmtId="176" fontId="5" fillId="0" borderId="60" xfId="2" applyNumberFormat="1" applyFont="1" applyBorder="1" applyAlignment="1">
      <alignment horizontal="right" vertical="center"/>
    </xf>
    <xf numFmtId="176" fontId="5" fillId="0" borderId="56" xfId="3" applyNumberFormat="1" applyFont="1" applyBorder="1" applyAlignment="1">
      <alignment vertical="center"/>
    </xf>
    <xf numFmtId="176" fontId="5" fillId="0" borderId="57" xfId="3" applyNumberFormat="1" applyFont="1" applyBorder="1" applyAlignment="1">
      <alignment vertical="center"/>
    </xf>
    <xf numFmtId="176" fontId="5" fillId="0" borderId="58" xfId="3" applyNumberFormat="1" applyFont="1" applyBorder="1" applyAlignment="1">
      <alignment vertical="center"/>
    </xf>
    <xf numFmtId="176" fontId="5" fillId="0" borderId="59" xfId="3" applyNumberFormat="1" applyFont="1" applyBorder="1" applyAlignment="1">
      <alignment vertical="center"/>
    </xf>
    <xf numFmtId="176" fontId="5" fillId="0" borderId="60" xfId="3" applyNumberFormat="1" applyFont="1" applyBorder="1" applyAlignment="1">
      <alignment vertical="center"/>
    </xf>
    <xf numFmtId="176" fontId="5" fillId="0" borderId="61" xfId="3" applyNumberFormat="1" applyFont="1" applyBorder="1" applyAlignment="1">
      <alignment vertical="center"/>
    </xf>
    <xf numFmtId="177" fontId="5" fillId="0" borderId="44" xfId="1" applyNumberFormat="1" applyFont="1" applyBorder="1" applyAlignment="1" applyProtection="1">
      <alignment horizontal="right" vertical="center"/>
      <protection locked="0"/>
    </xf>
    <xf numFmtId="177" fontId="5" fillId="0" borderId="11" xfId="1" applyNumberFormat="1" applyFont="1" applyBorder="1" applyAlignment="1" applyProtection="1">
      <alignment horizontal="right" vertical="center"/>
      <protection locked="0"/>
    </xf>
    <xf numFmtId="177" fontId="5" fillId="0" borderId="36" xfId="1" applyNumberFormat="1" applyFont="1" applyBorder="1" applyAlignment="1" applyProtection="1">
      <alignment horizontal="right" vertical="center"/>
      <protection locked="0"/>
    </xf>
    <xf numFmtId="177" fontId="5" fillId="0" borderId="36" xfId="1" applyNumberFormat="1" applyFont="1" applyBorder="1" applyAlignment="1">
      <alignment horizontal="right" vertical="center"/>
    </xf>
    <xf numFmtId="177" fontId="5" fillId="0" borderId="40" xfId="1" applyNumberFormat="1" applyFont="1" applyBorder="1" applyAlignment="1">
      <alignment horizontal="right" vertical="center"/>
    </xf>
    <xf numFmtId="0" fontId="5" fillId="0" borderId="13" xfId="1" applyFont="1" applyBorder="1" applyAlignment="1">
      <alignment horizontal="center" vertical="center" shrinkToFit="1"/>
    </xf>
    <xf numFmtId="0" fontId="5" fillId="0" borderId="23" xfId="1" applyFont="1" applyBorder="1" applyAlignment="1">
      <alignment horizontal="center" vertical="center" shrinkToFit="1"/>
    </xf>
    <xf numFmtId="0" fontId="5" fillId="0" borderId="13" xfId="1" applyFont="1" applyBorder="1" applyAlignment="1">
      <alignment horizontal="center" vertical="center" wrapText="1" shrinkToFit="1"/>
    </xf>
    <xf numFmtId="0" fontId="5" fillId="0" borderId="23" xfId="1" applyFont="1" applyBorder="1" applyAlignment="1">
      <alignment horizontal="center" vertical="center" wrapText="1" shrinkToFit="1"/>
    </xf>
    <xf numFmtId="0" fontId="5" fillId="0" borderId="17" xfId="1" applyFont="1" applyBorder="1" applyAlignment="1">
      <alignment horizontal="center" vertical="center" shrinkToFit="1"/>
    </xf>
    <xf numFmtId="0" fontId="5" fillId="0" borderId="17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 shrinkToFit="1"/>
    </xf>
    <xf numFmtId="0" fontId="8" fillId="0" borderId="23" xfId="1" applyFont="1" applyBorder="1" applyAlignment="1">
      <alignment horizontal="center" vertical="center" wrapText="1" shrinkToFit="1"/>
    </xf>
    <xf numFmtId="0" fontId="5" fillId="0" borderId="20" xfId="1" applyFont="1" applyBorder="1" applyAlignment="1">
      <alignment horizontal="left" vertical="center"/>
    </xf>
    <xf numFmtId="0" fontId="5" fillId="0" borderId="26" xfId="1" applyFont="1" applyBorder="1" applyAlignment="1">
      <alignment horizontal="left" vertical="center"/>
    </xf>
  </cellXfs>
  <cellStyles count="4">
    <cellStyle name="桁区切り 2" xfId="2" xr:uid="{C5725F7B-2490-422F-AF54-057A054DD43A}"/>
    <cellStyle name="桁区切り 3" xfId="3" xr:uid="{6DC6E8DE-AF25-43ED-90AC-27A2E9338956}"/>
    <cellStyle name="標準" xfId="0" builtinId="0"/>
    <cellStyle name="標準 2" xfId="1" xr:uid="{E7678E25-7E57-4576-B3FA-7E863ACC5A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B36DF-F3E5-4FFA-8E73-8B70AFF617A1}">
  <dimension ref="A1:AH155"/>
  <sheetViews>
    <sheetView showGridLines="0" tabSelected="1" view="pageBreakPreview" zoomScaleNormal="85" zoomScaleSheetLayoutView="100" workbookViewId="0">
      <pane ySplit="6" topLeftCell="A7" activePane="bottomLeft" state="frozen"/>
      <selection pane="bottomLeft" activeCell="F16" sqref="F16"/>
    </sheetView>
  </sheetViews>
  <sheetFormatPr defaultColWidth="8.09765625" defaultRowHeight="13.5" customHeight="1"/>
  <cols>
    <col min="1" max="1" width="12.8984375" style="95" customWidth="1"/>
    <col min="2" max="3" width="10.796875" style="13" customWidth="1"/>
    <col min="4" max="5" width="10.69921875" style="13" customWidth="1"/>
    <col min="6" max="8" width="10.796875" style="13" customWidth="1"/>
    <col min="9" max="10" width="10.69921875" style="13" customWidth="1"/>
    <col min="11" max="13" width="10.796875" style="13" customWidth="1"/>
    <col min="14" max="15" width="10.69921875" style="13" customWidth="1"/>
    <col min="16" max="17" width="10.796875" style="13" customWidth="1"/>
    <col min="18" max="18" width="10.69921875" style="13" customWidth="1"/>
    <col min="19" max="19" width="10.69921875" style="95" customWidth="1"/>
    <col min="20" max="22" width="10.796875" style="13" customWidth="1"/>
    <col min="23" max="24" width="10.69921875" style="13" customWidth="1"/>
    <col min="25" max="25" width="10.796875" style="13" customWidth="1"/>
    <col min="26" max="33" width="10.69921875" style="13" customWidth="1"/>
    <col min="34" max="34" width="12.8984375" style="13" customWidth="1"/>
    <col min="35" max="16384" width="8.09765625" style="13"/>
  </cols>
  <sheetData>
    <row r="1" spans="1:34" s="3" customFormat="1" ht="19.5" customHeight="1" thickBot="1">
      <c r="A1" s="1" t="s">
        <v>0</v>
      </c>
      <c r="B1" s="2"/>
      <c r="C1" s="2"/>
      <c r="E1" s="4"/>
      <c r="F1" s="2"/>
      <c r="G1" s="2"/>
      <c r="H1" s="2"/>
      <c r="K1" s="2"/>
      <c r="L1" s="2"/>
      <c r="M1" s="2"/>
      <c r="N1" s="2"/>
      <c r="O1" s="2"/>
      <c r="P1" s="5"/>
      <c r="Q1" s="1"/>
      <c r="R1" s="2"/>
      <c r="S1" s="2"/>
      <c r="T1" s="2"/>
      <c r="U1" s="2"/>
      <c r="V1" s="2"/>
      <c r="W1" s="5"/>
      <c r="X1" s="2"/>
      <c r="Y1" s="2"/>
      <c r="Z1" s="2"/>
      <c r="AA1" s="2"/>
      <c r="AB1" s="2"/>
      <c r="AC1" s="2"/>
      <c r="AD1" s="2"/>
      <c r="AE1" s="5"/>
      <c r="AH1" s="6" t="s">
        <v>1</v>
      </c>
    </row>
    <row r="2" spans="1:34" ht="22.5" customHeight="1">
      <c r="A2" s="7"/>
      <c r="B2" s="8" t="s">
        <v>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10"/>
      <c r="X2" s="10"/>
      <c r="Y2" s="9"/>
      <c r="Z2" s="10"/>
      <c r="AA2" s="10"/>
      <c r="AB2" s="10"/>
      <c r="AC2" s="11"/>
      <c r="AD2" s="9" t="s">
        <v>3</v>
      </c>
      <c r="AE2" s="10"/>
      <c r="AF2" s="10"/>
      <c r="AG2" s="10"/>
      <c r="AH2" s="12"/>
    </row>
    <row r="3" spans="1:34" ht="17.25" customHeight="1">
      <c r="A3" s="14" t="s">
        <v>4</v>
      </c>
      <c r="B3" s="15"/>
      <c r="C3" s="16" t="s">
        <v>5</v>
      </c>
      <c r="D3" s="17"/>
      <c r="E3" s="18"/>
      <c r="F3" s="16" t="s">
        <v>6</v>
      </c>
      <c r="G3" s="16" t="s">
        <v>7</v>
      </c>
      <c r="H3" s="19" t="s">
        <v>8</v>
      </c>
      <c r="I3" s="20"/>
      <c r="J3" s="21"/>
      <c r="K3" s="22" t="s">
        <v>9</v>
      </c>
      <c r="L3" s="22" t="s">
        <v>10</v>
      </c>
      <c r="M3" s="23" t="s">
        <v>11</v>
      </c>
      <c r="N3" s="20"/>
      <c r="O3" s="21"/>
      <c r="P3" s="24" t="s">
        <v>12</v>
      </c>
      <c r="Q3" s="24" t="s">
        <v>13</v>
      </c>
      <c r="R3" s="20"/>
      <c r="S3" s="21"/>
      <c r="T3" s="24" t="s">
        <v>14</v>
      </c>
      <c r="U3" s="23" t="s">
        <v>15</v>
      </c>
      <c r="V3" s="25" t="s">
        <v>16</v>
      </c>
      <c r="W3" s="20"/>
      <c r="X3" s="21"/>
      <c r="Y3" s="25" t="s">
        <v>17</v>
      </c>
      <c r="Z3" s="20"/>
      <c r="AA3" s="20"/>
      <c r="AB3" s="20"/>
      <c r="AC3" s="26"/>
      <c r="AD3" s="17" t="s">
        <v>18</v>
      </c>
      <c r="AE3" s="25" t="s">
        <v>19</v>
      </c>
      <c r="AF3" s="25" t="s">
        <v>20</v>
      </c>
      <c r="AG3" s="25" t="s">
        <v>14</v>
      </c>
      <c r="AH3" s="27" t="s">
        <v>4</v>
      </c>
    </row>
    <row r="4" spans="1:34" ht="17.25" customHeight="1">
      <c r="A4" s="14"/>
      <c r="B4" s="15"/>
      <c r="C4" s="24" t="s">
        <v>21</v>
      </c>
      <c r="D4" s="158" t="s">
        <v>22</v>
      </c>
      <c r="E4" s="28" t="s">
        <v>23</v>
      </c>
      <c r="F4" s="24" t="s">
        <v>24</v>
      </c>
      <c r="G4" s="24" t="s">
        <v>25</v>
      </c>
      <c r="H4" s="24" t="s">
        <v>26</v>
      </c>
      <c r="I4" s="29" t="s">
        <v>27</v>
      </c>
      <c r="J4" s="30" t="s">
        <v>28</v>
      </c>
      <c r="K4" s="22" t="s">
        <v>29</v>
      </c>
      <c r="L4" s="22" t="s">
        <v>30</v>
      </c>
      <c r="M4" s="22" t="s">
        <v>25</v>
      </c>
      <c r="N4" s="22" t="s">
        <v>31</v>
      </c>
      <c r="O4" s="159" t="s">
        <v>32</v>
      </c>
      <c r="P4" s="24" t="s">
        <v>33</v>
      </c>
      <c r="Q4" s="24"/>
      <c r="R4" s="31" t="s">
        <v>34</v>
      </c>
      <c r="S4" s="161" t="s">
        <v>35</v>
      </c>
      <c r="T4" s="24" t="s">
        <v>36</v>
      </c>
      <c r="U4" s="25" t="s">
        <v>37</v>
      </c>
      <c r="V4" s="25"/>
      <c r="W4" s="154" t="s">
        <v>38</v>
      </c>
      <c r="X4" s="154" t="s">
        <v>39</v>
      </c>
      <c r="Y4" s="25"/>
      <c r="Z4" s="154" t="s">
        <v>40</v>
      </c>
      <c r="AA4" s="154" t="s">
        <v>41</v>
      </c>
      <c r="AB4" s="154" t="s">
        <v>42</v>
      </c>
      <c r="AC4" s="32" t="s">
        <v>43</v>
      </c>
      <c r="AD4" s="17" t="s">
        <v>44</v>
      </c>
      <c r="AE4" s="25" t="s">
        <v>45</v>
      </c>
      <c r="AF4" s="156" t="s">
        <v>46</v>
      </c>
      <c r="AG4" s="25" t="s">
        <v>47</v>
      </c>
      <c r="AH4" s="27"/>
    </row>
    <row r="5" spans="1:34" ht="17.25" customHeight="1">
      <c r="A5" s="33"/>
      <c r="B5" s="34"/>
      <c r="C5" s="35" t="s">
        <v>48</v>
      </c>
      <c r="D5" s="155"/>
      <c r="E5" s="36" t="s">
        <v>49</v>
      </c>
      <c r="F5" s="35" t="s">
        <v>50</v>
      </c>
      <c r="G5" s="35" t="s">
        <v>50</v>
      </c>
      <c r="H5" s="35" t="s">
        <v>51</v>
      </c>
      <c r="I5" s="37" t="s">
        <v>49</v>
      </c>
      <c r="J5" s="38" t="s">
        <v>49</v>
      </c>
      <c r="K5" s="37" t="s">
        <v>50</v>
      </c>
      <c r="L5" s="37" t="s">
        <v>52</v>
      </c>
      <c r="M5" s="37" t="s">
        <v>50</v>
      </c>
      <c r="N5" s="39" t="s">
        <v>49</v>
      </c>
      <c r="O5" s="160"/>
      <c r="P5" s="35" t="s">
        <v>48</v>
      </c>
      <c r="Q5" s="35" t="s">
        <v>48</v>
      </c>
      <c r="R5" s="40" t="s">
        <v>53</v>
      </c>
      <c r="S5" s="162"/>
      <c r="T5" s="35" t="s">
        <v>48</v>
      </c>
      <c r="U5" s="41" t="s">
        <v>50</v>
      </c>
      <c r="V5" s="41" t="s">
        <v>48</v>
      </c>
      <c r="W5" s="155"/>
      <c r="X5" s="155"/>
      <c r="Y5" s="41" t="s">
        <v>48</v>
      </c>
      <c r="Z5" s="155"/>
      <c r="AA5" s="155"/>
      <c r="AB5" s="155"/>
      <c r="AC5" s="42" t="s">
        <v>54</v>
      </c>
      <c r="AD5" s="43" t="s">
        <v>55</v>
      </c>
      <c r="AE5" s="41" t="s">
        <v>56</v>
      </c>
      <c r="AF5" s="157"/>
      <c r="AG5" s="41" t="s">
        <v>57</v>
      </c>
      <c r="AH5" s="44"/>
    </row>
    <row r="6" spans="1:34" ht="22.5" customHeight="1" thickBot="1">
      <c r="A6" s="14" t="s">
        <v>58</v>
      </c>
      <c r="B6" s="45">
        <v>10000</v>
      </c>
      <c r="C6" s="46">
        <v>215.3</v>
      </c>
      <c r="D6" s="47">
        <v>85.2</v>
      </c>
      <c r="E6" s="47">
        <v>130.1</v>
      </c>
      <c r="F6" s="46">
        <v>292.10000000000002</v>
      </c>
      <c r="G6" s="46">
        <v>623.5</v>
      </c>
      <c r="H6" s="46">
        <v>1238.8</v>
      </c>
      <c r="I6" s="48">
        <v>978.1</v>
      </c>
      <c r="J6" s="49">
        <v>260.7</v>
      </c>
      <c r="K6" s="46">
        <v>466.8</v>
      </c>
      <c r="L6" s="46">
        <v>1094.5</v>
      </c>
      <c r="M6" s="48">
        <v>1066.5</v>
      </c>
      <c r="N6" s="47">
        <v>948.4</v>
      </c>
      <c r="O6" s="50">
        <v>118.1</v>
      </c>
      <c r="P6" s="46">
        <v>467.6</v>
      </c>
      <c r="Q6" s="46">
        <v>2145.3000000000002</v>
      </c>
      <c r="R6" s="51">
        <v>64.2</v>
      </c>
      <c r="S6" s="47">
        <v>2081.1</v>
      </c>
      <c r="T6" s="46">
        <v>1090.7</v>
      </c>
      <c r="U6" s="46">
        <v>89</v>
      </c>
      <c r="V6" s="46">
        <v>650.5</v>
      </c>
      <c r="W6" s="46">
        <v>487.4</v>
      </c>
      <c r="X6" s="46">
        <v>163.1</v>
      </c>
      <c r="Y6" s="46">
        <v>559.4</v>
      </c>
      <c r="Z6" s="48">
        <v>241.9</v>
      </c>
      <c r="AA6" s="46">
        <v>59.2</v>
      </c>
      <c r="AB6" s="46">
        <v>114</v>
      </c>
      <c r="AC6" s="52">
        <v>144.30000000000001</v>
      </c>
      <c r="AD6" s="50">
        <v>432.9</v>
      </c>
      <c r="AE6" s="46">
        <v>918.3</v>
      </c>
      <c r="AF6" s="46">
        <v>149.5</v>
      </c>
      <c r="AG6" s="46">
        <v>508.6</v>
      </c>
      <c r="AH6" s="27" t="s">
        <v>58</v>
      </c>
    </row>
    <row r="7" spans="1:34" ht="21.75" customHeight="1" thickTop="1">
      <c r="A7" s="53" t="s">
        <v>59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5"/>
      <c r="AD7" s="54"/>
      <c r="AE7" s="54"/>
      <c r="AF7" s="54"/>
      <c r="AG7" s="54"/>
      <c r="AH7" s="56" t="s">
        <v>59</v>
      </c>
    </row>
    <row r="8" spans="1:34" ht="22.5" customHeight="1">
      <c r="A8" s="66" t="s">
        <v>95</v>
      </c>
      <c r="B8" s="58">
        <v>100.88333333333334</v>
      </c>
      <c r="C8" s="59">
        <v>109.89999999999999</v>
      </c>
      <c r="D8" s="59">
        <v>115.825</v>
      </c>
      <c r="E8" s="60">
        <v>105.99166666666669</v>
      </c>
      <c r="F8" s="59">
        <v>126.43333333333332</v>
      </c>
      <c r="G8" s="59">
        <v>103.05833333333332</v>
      </c>
      <c r="H8" s="59">
        <v>93.608333333333334</v>
      </c>
      <c r="I8" s="60">
        <v>91.399999999999991</v>
      </c>
      <c r="J8" s="60">
        <v>101.89999999999999</v>
      </c>
      <c r="K8" s="59">
        <v>191.55833333333337</v>
      </c>
      <c r="L8" s="59">
        <v>104.95833333333331</v>
      </c>
      <c r="M8" s="59">
        <v>98.033333333333346</v>
      </c>
      <c r="N8" s="60">
        <v>96.391666666666666</v>
      </c>
      <c r="O8" s="59">
        <v>111.23333333333336</v>
      </c>
      <c r="P8" s="59">
        <v>135.90833333333336</v>
      </c>
      <c r="Q8" s="59">
        <v>67.658333333333331</v>
      </c>
      <c r="R8" s="61">
        <v>114.22499999999998</v>
      </c>
      <c r="S8" s="62">
        <v>66.224999999999994</v>
      </c>
      <c r="T8" s="59">
        <v>101.55000000000001</v>
      </c>
      <c r="U8" s="59">
        <v>100.70833333333336</v>
      </c>
      <c r="V8" s="59">
        <v>101.93333333333334</v>
      </c>
      <c r="W8" s="59">
        <v>104.21666666666668</v>
      </c>
      <c r="X8" s="59">
        <v>95.116666666666674</v>
      </c>
      <c r="Y8" s="59">
        <v>114.95833333333336</v>
      </c>
      <c r="Z8" s="60">
        <v>120.65833333333332</v>
      </c>
      <c r="AA8" s="59">
        <v>119.58333333333333</v>
      </c>
      <c r="AB8" s="59">
        <v>98.058333333333337</v>
      </c>
      <c r="AC8" s="63">
        <v>116.85000000000002</v>
      </c>
      <c r="AD8" s="64">
        <v>103.80000000000001</v>
      </c>
      <c r="AE8" s="59">
        <v>108.73333333333331</v>
      </c>
      <c r="AF8" s="59">
        <v>111.81666666666665</v>
      </c>
      <c r="AG8" s="59">
        <v>113.46666666666665</v>
      </c>
      <c r="AH8" s="65" t="str">
        <f>A8</f>
        <v>平 成28 年</v>
      </c>
    </row>
    <row r="9" spans="1:34" ht="22.5" customHeight="1">
      <c r="A9" s="66" t="s">
        <v>96</v>
      </c>
      <c r="B9" s="67">
        <v>103.16666666666664</v>
      </c>
      <c r="C9" s="68">
        <v>120.04166666666664</v>
      </c>
      <c r="D9" s="68">
        <v>124.59166666666665</v>
      </c>
      <c r="E9" s="69">
        <v>117.08333333333331</v>
      </c>
      <c r="F9" s="68">
        <v>125.27500000000002</v>
      </c>
      <c r="G9" s="68">
        <v>109.98333333333333</v>
      </c>
      <c r="H9" s="68">
        <v>97.675000000000011</v>
      </c>
      <c r="I9" s="69">
        <v>95.041666666666671</v>
      </c>
      <c r="J9" s="69">
        <v>107.61666666666667</v>
      </c>
      <c r="K9" s="68">
        <v>171.17500000000004</v>
      </c>
      <c r="L9" s="68">
        <v>111.08333333333333</v>
      </c>
      <c r="M9" s="68">
        <v>108.39999999999999</v>
      </c>
      <c r="N9" s="69">
        <v>108.08333333333333</v>
      </c>
      <c r="O9" s="68">
        <v>110.77499999999999</v>
      </c>
      <c r="P9" s="68">
        <v>138.99166666666667</v>
      </c>
      <c r="Q9" s="68">
        <v>68.075000000000003</v>
      </c>
      <c r="R9" s="68">
        <v>120.54166666666669</v>
      </c>
      <c r="S9" s="69">
        <v>66.466666666666654</v>
      </c>
      <c r="T9" s="68">
        <v>105.97499999999998</v>
      </c>
      <c r="U9" s="68">
        <v>103.23333333333333</v>
      </c>
      <c r="V9" s="68">
        <v>101.39999999999999</v>
      </c>
      <c r="W9" s="68">
        <v>103.575</v>
      </c>
      <c r="X9" s="68">
        <v>94.97499999999998</v>
      </c>
      <c r="Y9" s="68">
        <v>108.85833333333333</v>
      </c>
      <c r="Z9" s="69">
        <v>116.65000000000002</v>
      </c>
      <c r="AA9" s="68">
        <v>109.28333333333332</v>
      </c>
      <c r="AB9" s="68">
        <v>83.000000000000014</v>
      </c>
      <c r="AC9" s="70">
        <v>116.09166666666668</v>
      </c>
      <c r="AD9" s="71">
        <v>105.09166666666665</v>
      </c>
      <c r="AE9" s="68">
        <v>112.05833333333332</v>
      </c>
      <c r="AF9" s="68">
        <v>114.93333333333334</v>
      </c>
      <c r="AG9" s="68">
        <v>115.91666666666664</v>
      </c>
      <c r="AH9" s="72" t="str">
        <f t="shared" ref="AH9:AH11" si="0">A9</f>
        <v>平 成29 年</v>
      </c>
    </row>
    <row r="10" spans="1:34" ht="22.5" customHeight="1">
      <c r="A10" s="66" t="s">
        <v>94</v>
      </c>
      <c r="B10" s="67">
        <v>104.48333333333333</v>
      </c>
      <c r="C10" s="68">
        <v>120.95000000000003</v>
      </c>
      <c r="D10" s="68">
        <v>130.82499999999999</v>
      </c>
      <c r="E10" s="69">
        <v>114.46666666666665</v>
      </c>
      <c r="F10" s="68">
        <v>124.95833333333333</v>
      </c>
      <c r="G10" s="68">
        <v>120.46666666666665</v>
      </c>
      <c r="H10" s="68">
        <v>109.60833333333335</v>
      </c>
      <c r="I10" s="69">
        <v>109.53333333333332</v>
      </c>
      <c r="J10" s="69">
        <v>109.94999999999999</v>
      </c>
      <c r="K10" s="68">
        <v>141.83333333333334</v>
      </c>
      <c r="L10" s="68">
        <v>106.43333333333335</v>
      </c>
      <c r="M10" s="68">
        <v>104.99166666666667</v>
      </c>
      <c r="N10" s="69">
        <v>105.85000000000001</v>
      </c>
      <c r="O10" s="68">
        <v>97.95</v>
      </c>
      <c r="P10" s="68">
        <v>133.50833333333335</v>
      </c>
      <c r="Q10" s="68">
        <v>75.475000000000009</v>
      </c>
      <c r="R10" s="68">
        <v>115.17500000000001</v>
      </c>
      <c r="S10" s="69">
        <v>74.274999999999991</v>
      </c>
      <c r="T10" s="68">
        <v>105.55833333333334</v>
      </c>
      <c r="U10" s="68">
        <v>107.07500000000003</v>
      </c>
      <c r="V10" s="68">
        <v>102.52499999999999</v>
      </c>
      <c r="W10" s="68">
        <v>101.43333333333334</v>
      </c>
      <c r="X10" s="68">
        <v>105.78333333333335</v>
      </c>
      <c r="Y10" s="68">
        <v>108.90000000000002</v>
      </c>
      <c r="Z10" s="69">
        <v>119.14166666666665</v>
      </c>
      <c r="AA10" s="68">
        <v>113.35000000000001</v>
      </c>
      <c r="AB10" s="68">
        <v>70.683333333333323</v>
      </c>
      <c r="AC10" s="70">
        <v>120.05833333333334</v>
      </c>
      <c r="AD10" s="71">
        <v>126.16666666666664</v>
      </c>
      <c r="AE10" s="68">
        <v>109.02499999999998</v>
      </c>
      <c r="AF10" s="68">
        <v>113.14166666666667</v>
      </c>
      <c r="AG10" s="68">
        <v>113.50000000000001</v>
      </c>
      <c r="AH10" s="72" t="str">
        <f t="shared" si="0"/>
        <v>平 成30 年</v>
      </c>
    </row>
    <row r="11" spans="1:34" ht="22.5" customHeight="1">
      <c r="A11" s="66" t="s">
        <v>93</v>
      </c>
      <c r="B11" s="67">
        <v>102.85833333333333</v>
      </c>
      <c r="C11" s="68">
        <v>117.35833333333331</v>
      </c>
      <c r="D11" s="68">
        <v>123.20833333333336</v>
      </c>
      <c r="E11" s="69">
        <v>113.51666666666667</v>
      </c>
      <c r="F11" s="68">
        <v>122.10833333333333</v>
      </c>
      <c r="G11" s="68">
        <v>116.39999999999999</v>
      </c>
      <c r="H11" s="68">
        <v>105.59999999999998</v>
      </c>
      <c r="I11" s="69">
        <v>104.51666666666667</v>
      </c>
      <c r="J11" s="69">
        <v>109.625</v>
      </c>
      <c r="K11" s="68">
        <v>115.14999999999999</v>
      </c>
      <c r="L11" s="68">
        <v>104.92500000000001</v>
      </c>
      <c r="M11" s="68">
        <v>103.49166666666669</v>
      </c>
      <c r="N11" s="69">
        <v>103.71666666666668</v>
      </c>
      <c r="O11" s="68">
        <v>101.58333333333333</v>
      </c>
      <c r="P11" s="68">
        <v>120.44999999999999</v>
      </c>
      <c r="Q11" s="68">
        <v>83.483333333333334</v>
      </c>
      <c r="R11" s="68">
        <v>105.74166666666667</v>
      </c>
      <c r="S11" s="69">
        <v>82.774999999999991</v>
      </c>
      <c r="T11" s="68">
        <v>104.47499999999998</v>
      </c>
      <c r="U11" s="68">
        <v>102.48333333333333</v>
      </c>
      <c r="V11" s="68">
        <v>97.483333333333348</v>
      </c>
      <c r="W11" s="68">
        <v>94.108333333333348</v>
      </c>
      <c r="X11" s="68">
        <v>107.56666666666668</v>
      </c>
      <c r="Y11" s="68">
        <v>113.73333333333331</v>
      </c>
      <c r="Z11" s="69">
        <v>113.45833333333333</v>
      </c>
      <c r="AA11" s="68">
        <v>111.07499999999999</v>
      </c>
      <c r="AB11" s="68">
        <v>103.59999999999998</v>
      </c>
      <c r="AC11" s="70">
        <v>123.28333333333335</v>
      </c>
      <c r="AD11" s="71">
        <v>114.09166666666665</v>
      </c>
      <c r="AE11" s="68">
        <v>104.85833333333333</v>
      </c>
      <c r="AF11" s="68">
        <v>106.97499999999997</v>
      </c>
      <c r="AG11" s="68">
        <v>109.44166666666666</v>
      </c>
      <c r="AH11" s="72" t="str">
        <f t="shared" si="0"/>
        <v>令 和１ 年</v>
      </c>
    </row>
    <row r="12" spans="1:34" ht="22.5" customHeight="1">
      <c r="A12" s="57" t="s">
        <v>60</v>
      </c>
      <c r="B12" s="58">
        <v>100</v>
      </c>
      <c r="C12" s="59">
        <v>100</v>
      </c>
      <c r="D12" s="59">
        <v>100</v>
      </c>
      <c r="E12" s="60">
        <v>100</v>
      </c>
      <c r="F12" s="59">
        <v>100</v>
      </c>
      <c r="G12" s="59">
        <v>100</v>
      </c>
      <c r="H12" s="59">
        <v>100</v>
      </c>
      <c r="I12" s="60">
        <v>100</v>
      </c>
      <c r="J12" s="60">
        <v>100</v>
      </c>
      <c r="K12" s="59">
        <v>100</v>
      </c>
      <c r="L12" s="59">
        <v>100</v>
      </c>
      <c r="M12" s="59">
        <v>100</v>
      </c>
      <c r="N12" s="60">
        <v>100</v>
      </c>
      <c r="O12" s="59">
        <v>100</v>
      </c>
      <c r="P12" s="59">
        <v>100</v>
      </c>
      <c r="Q12" s="59">
        <v>100</v>
      </c>
      <c r="R12" s="61">
        <v>100</v>
      </c>
      <c r="S12" s="62">
        <v>100</v>
      </c>
      <c r="T12" s="59">
        <v>100</v>
      </c>
      <c r="U12" s="59">
        <v>100</v>
      </c>
      <c r="V12" s="59">
        <v>100</v>
      </c>
      <c r="W12" s="59">
        <v>100</v>
      </c>
      <c r="X12" s="59">
        <v>100</v>
      </c>
      <c r="Y12" s="59">
        <v>100</v>
      </c>
      <c r="Z12" s="60">
        <v>100</v>
      </c>
      <c r="AA12" s="59">
        <v>100</v>
      </c>
      <c r="AB12" s="59">
        <v>100</v>
      </c>
      <c r="AC12" s="63">
        <v>100</v>
      </c>
      <c r="AD12" s="64">
        <v>100</v>
      </c>
      <c r="AE12" s="59">
        <v>100</v>
      </c>
      <c r="AF12" s="59">
        <v>100</v>
      </c>
      <c r="AG12" s="59">
        <v>100</v>
      </c>
      <c r="AH12" s="87" t="str">
        <f>A12</f>
        <v>令 和２ 年</v>
      </c>
    </row>
    <row r="13" spans="1:34" ht="22.5" customHeight="1">
      <c r="A13" s="66" t="s">
        <v>61</v>
      </c>
      <c r="B13" s="67">
        <v>103.2</v>
      </c>
      <c r="C13" s="68">
        <v>109.7</v>
      </c>
      <c r="D13" s="68">
        <v>116.7</v>
      </c>
      <c r="E13" s="69">
        <v>105.1</v>
      </c>
      <c r="F13" s="68">
        <v>95.5</v>
      </c>
      <c r="G13" s="68">
        <v>137.1</v>
      </c>
      <c r="H13" s="68">
        <v>107.2</v>
      </c>
      <c r="I13" s="69">
        <v>106.8</v>
      </c>
      <c r="J13" s="69">
        <v>108.8</v>
      </c>
      <c r="K13" s="68">
        <v>114.6</v>
      </c>
      <c r="L13" s="68">
        <v>101.7</v>
      </c>
      <c r="M13" s="68">
        <v>96.4</v>
      </c>
      <c r="N13" s="69">
        <v>94.7</v>
      </c>
      <c r="O13" s="68">
        <v>109.6</v>
      </c>
      <c r="P13" s="68">
        <v>113.4</v>
      </c>
      <c r="Q13" s="68">
        <v>87.6</v>
      </c>
      <c r="R13" s="68">
        <v>113.1</v>
      </c>
      <c r="S13" s="69">
        <v>86.9</v>
      </c>
      <c r="T13" s="68">
        <v>102.9</v>
      </c>
      <c r="U13" s="68">
        <v>102.5</v>
      </c>
      <c r="V13" s="68">
        <v>105.2</v>
      </c>
      <c r="W13" s="68">
        <v>104.5</v>
      </c>
      <c r="X13" s="68">
        <v>107.6</v>
      </c>
      <c r="Y13" s="68">
        <v>113.6</v>
      </c>
      <c r="Z13" s="69">
        <v>112.6</v>
      </c>
      <c r="AA13" s="68">
        <v>106.3</v>
      </c>
      <c r="AB13" s="68">
        <v>111.1</v>
      </c>
      <c r="AC13" s="70">
        <v>120</v>
      </c>
      <c r="AD13" s="71">
        <v>149.1</v>
      </c>
      <c r="AE13" s="68">
        <v>101.1</v>
      </c>
      <c r="AF13" s="68">
        <v>106.9</v>
      </c>
      <c r="AG13" s="68">
        <v>110.2</v>
      </c>
      <c r="AH13" s="72" t="str">
        <f t="shared" ref="AH13:AH125" si="1">A13</f>
        <v>令 和３ 年</v>
      </c>
    </row>
    <row r="14" spans="1:34" ht="22.5" customHeight="1">
      <c r="A14" s="66" t="s">
        <v>62</v>
      </c>
      <c r="B14" s="67">
        <v>99.1</v>
      </c>
      <c r="C14" s="68">
        <v>103.4</v>
      </c>
      <c r="D14" s="68">
        <v>116.8</v>
      </c>
      <c r="E14" s="69">
        <v>94.6</v>
      </c>
      <c r="F14" s="68">
        <v>96.9</v>
      </c>
      <c r="G14" s="68">
        <v>149.69999999999999</v>
      </c>
      <c r="H14" s="68">
        <v>105.5</v>
      </c>
      <c r="I14" s="69">
        <v>112.8</v>
      </c>
      <c r="J14" s="69">
        <v>78.099999999999994</v>
      </c>
      <c r="K14" s="68">
        <v>97.4</v>
      </c>
      <c r="L14" s="68">
        <v>97.5</v>
      </c>
      <c r="M14" s="68">
        <v>98.6</v>
      </c>
      <c r="N14" s="69">
        <v>96.6</v>
      </c>
      <c r="O14" s="68">
        <v>114.8</v>
      </c>
      <c r="P14" s="68">
        <v>115.1</v>
      </c>
      <c r="Q14" s="68">
        <v>74.7</v>
      </c>
      <c r="R14" s="68">
        <v>104</v>
      </c>
      <c r="S14" s="69">
        <v>73.8</v>
      </c>
      <c r="T14" s="68">
        <v>96.4</v>
      </c>
      <c r="U14" s="68">
        <v>103.6</v>
      </c>
      <c r="V14" s="68">
        <v>109</v>
      </c>
      <c r="W14" s="68">
        <v>111.6</v>
      </c>
      <c r="X14" s="68">
        <v>101.4</v>
      </c>
      <c r="Y14" s="68">
        <v>106.1</v>
      </c>
      <c r="Z14" s="69">
        <v>110.3</v>
      </c>
      <c r="AA14" s="68">
        <v>106.1</v>
      </c>
      <c r="AB14" s="68">
        <v>106</v>
      </c>
      <c r="AC14" s="70">
        <v>99.3</v>
      </c>
      <c r="AD14" s="71">
        <v>158.80000000000001</v>
      </c>
      <c r="AE14" s="68">
        <v>99.1</v>
      </c>
      <c r="AF14" s="68">
        <v>102.3</v>
      </c>
      <c r="AG14" s="68">
        <v>98.4</v>
      </c>
      <c r="AH14" s="72" t="str">
        <f t="shared" si="1"/>
        <v>令 和４ 年</v>
      </c>
    </row>
    <row r="15" spans="1:34" ht="22.5" customHeight="1">
      <c r="A15" s="66" t="s">
        <v>63</v>
      </c>
      <c r="B15" s="67">
        <v>93.6</v>
      </c>
      <c r="C15" s="68">
        <v>95.7</v>
      </c>
      <c r="D15" s="68">
        <v>111.4</v>
      </c>
      <c r="E15" s="69">
        <v>85.3</v>
      </c>
      <c r="F15" s="68">
        <v>92.2</v>
      </c>
      <c r="G15" s="68">
        <v>147.19999999999999</v>
      </c>
      <c r="H15" s="68">
        <v>96.6</v>
      </c>
      <c r="I15" s="69">
        <v>101.4</v>
      </c>
      <c r="J15" s="69">
        <v>78.7</v>
      </c>
      <c r="K15" s="68">
        <v>81</v>
      </c>
      <c r="L15" s="68">
        <v>91.1</v>
      </c>
      <c r="M15" s="68">
        <v>92.2</v>
      </c>
      <c r="N15" s="69">
        <v>87.3</v>
      </c>
      <c r="O15" s="68">
        <v>131.80000000000001</v>
      </c>
      <c r="P15" s="68">
        <v>102.3</v>
      </c>
      <c r="Q15" s="68">
        <v>74.5</v>
      </c>
      <c r="R15" s="68">
        <v>92.4</v>
      </c>
      <c r="S15" s="69">
        <v>74</v>
      </c>
      <c r="T15" s="68">
        <v>88.6</v>
      </c>
      <c r="U15" s="68">
        <v>98.6</v>
      </c>
      <c r="V15" s="68">
        <v>106.5</v>
      </c>
      <c r="W15" s="68">
        <v>109.6</v>
      </c>
      <c r="X15" s="68">
        <v>97.3</v>
      </c>
      <c r="Y15" s="68">
        <v>104.5</v>
      </c>
      <c r="Z15" s="69">
        <v>102.1</v>
      </c>
      <c r="AA15" s="68">
        <v>107.3</v>
      </c>
      <c r="AB15" s="68">
        <v>108.7</v>
      </c>
      <c r="AC15" s="70">
        <v>103.8</v>
      </c>
      <c r="AD15" s="71">
        <v>161.4</v>
      </c>
      <c r="AE15" s="68">
        <v>90.6</v>
      </c>
      <c r="AF15" s="68">
        <v>94.7</v>
      </c>
      <c r="AG15" s="68">
        <v>88.9</v>
      </c>
      <c r="AH15" s="72" t="str">
        <f t="shared" si="1"/>
        <v>令 和５ 年</v>
      </c>
    </row>
    <row r="16" spans="1:34" ht="22.5" customHeight="1">
      <c r="A16" s="66" t="s">
        <v>64</v>
      </c>
      <c r="B16" s="67">
        <v>97.9</v>
      </c>
      <c r="C16" s="68">
        <v>83.1</v>
      </c>
      <c r="D16" s="68">
        <v>96.1</v>
      </c>
      <c r="E16" s="69">
        <v>74.599999999999994</v>
      </c>
      <c r="F16" s="68">
        <v>79</v>
      </c>
      <c r="G16" s="68">
        <v>206.2</v>
      </c>
      <c r="H16" s="68">
        <v>85.8</v>
      </c>
      <c r="I16" s="69">
        <v>88</v>
      </c>
      <c r="J16" s="69">
        <v>77.400000000000006</v>
      </c>
      <c r="K16" s="68">
        <v>78.900000000000006</v>
      </c>
      <c r="L16" s="68">
        <v>94.7</v>
      </c>
      <c r="M16" s="68">
        <v>69.5</v>
      </c>
      <c r="N16" s="69">
        <v>62.6</v>
      </c>
      <c r="O16" s="68">
        <v>125.3</v>
      </c>
      <c r="P16" s="68">
        <v>86.3</v>
      </c>
      <c r="Q16" s="68">
        <v>96.6</v>
      </c>
      <c r="R16" s="68">
        <v>92.6</v>
      </c>
      <c r="S16" s="69">
        <v>96.7</v>
      </c>
      <c r="T16" s="68">
        <v>90.7</v>
      </c>
      <c r="U16" s="68">
        <v>99</v>
      </c>
      <c r="V16" s="68">
        <v>119.9</v>
      </c>
      <c r="W16" s="68">
        <v>125.2</v>
      </c>
      <c r="X16" s="68">
        <v>104.2</v>
      </c>
      <c r="Y16" s="68">
        <v>98.2</v>
      </c>
      <c r="Z16" s="69">
        <v>98</v>
      </c>
      <c r="AA16" s="68">
        <v>105</v>
      </c>
      <c r="AB16" s="68">
        <v>104.9</v>
      </c>
      <c r="AC16" s="70">
        <v>90.5</v>
      </c>
      <c r="AD16" s="71">
        <v>261.8</v>
      </c>
      <c r="AE16" s="68">
        <v>96.2</v>
      </c>
      <c r="AF16" s="68">
        <v>94.5</v>
      </c>
      <c r="AG16" s="68">
        <v>97.7</v>
      </c>
      <c r="AH16" s="72" t="str">
        <f t="shared" si="1"/>
        <v>令 和６ 年</v>
      </c>
    </row>
    <row r="17" spans="1:34" ht="10.5" customHeight="1">
      <c r="A17" s="73"/>
      <c r="B17" s="74"/>
      <c r="C17" s="75"/>
      <c r="D17" s="68"/>
      <c r="E17" s="69"/>
      <c r="F17" s="75"/>
      <c r="G17" s="75"/>
      <c r="H17" s="75"/>
      <c r="I17" s="69"/>
      <c r="J17" s="69"/>
      <c r="K17" s="75"/>
      <c r="L17" s="75"/>
      <c r="M17" s="75"/>
      <c r="N17" s="69"/>
      <c r="O17" s="68"/>
      <c r="P17" s="75"/>
      <c r="Q17" s="75"/>
      <c r="R17" s="68"/>
      <c r="S17" s="69"/>
      <c r="T17" s="75"/>
      <c r="U17" s="75"/>
      <c r="V17" s="75"/>
      <c r="W17" s="68"/>
      <c r="X17" s="68"/>
      <c r="Y17" s="75"/>
      <c r="Z17" s="69"/>
      <c r="AA17" s="68"/>
      <c r="AB17" s="68"/>
      <c r="AC17" s="70"/>
      <c r="AD17" s="71"/>
      <c r="AE17" s="68"/>
      <c r="AF17" s="68"/>
      <c r="AG17" s="68"/>
      <c r="AH17" s="72"/>
    </row>
    <row r="18" spans="1:34" ht="22.5" customHeight="1">
      <c r="A18" s="73" t="s">
        <v>92</v>
      </c>
      <c r="B18" s="76">
        <v>88.2</v>
      </c>
      <c r="C18" s="77">
        <v>102.8</v>
      </c>
      <c r="D18" s="68">
        <v>107.4</v>
      </c>
      <c r="E18" s="69">
        <v>99.7</v>
      </c>
      <c r="F18" s="77">
        <v>114</v>
      </c>
      <c r="G18" s="77">
        <v>67.400000000000006</v>
      </c>
      <c r="H18" s="77">
        <v>71.5</v>
      </c>
      <c r="I18" s="69">
        <v>67.8</v>
      </c>
      <c r="J18" s="69">
        <v>85.2</v>
      </c>
      <c r="K18" s="77">
        <v>210.3</v>
      </c>
      <c r="L18" s="77">
        <v>86</v>
      </c>
      <c r="M18" s="77">
        <v>92.1</v>
      </c>
      <c r="N18" s="69">
        <v>93.2</v>
      </c>
      <c r="O18" s="68">
        <v>83.2</v>
      </c>
      <c r="P18" s="77">
        <v>120.2</v>
      </c>
      <c r="Q18" s="77">
        <v>57.8</v>
      </c>
      <c r="R18" s="68">
        <v>99.7</v>
      </c>
      <c r="S18" s="69">
        <v>56.5</v>
      </c>
      <c r="T18" s="77">
        <v>91.9</v>
      </c>
      <c r="U18" s="77">
        <v>63.6</v>
      </c>
      <c r="V18" s="77">
        <v>92.2</v>
      </c>
      <c r="W18" s="68">
        <v>96.7</v>
      </c>
      <c r="X18" s="68">
        <v>78.7</v>
      </c>
      <c r="Y18" s="77">
        <v>106.3</v>
      </c>
      <c r="Z18" s="69">
        <v>116.4</v>
      </c>
      <c r="AA18" s="68">
        <v>119</v>
      </c>
      <c r="AB18" s="68">
        <v>81</v>
      </c>
      <c r="AC18" s="70">
        <v>104</v>
      </c>
      <c r="AD18" s="71">
        <v>63.4</v>
      </c>
      <c r="AE18" s="68">
        <v>85.7</v>
      </c>
      <c r="AF18" s="68">
        <v>98.6</v>
      </c>
      <c r="AG18" s="68">
        <v>103.1</v>
      </c>
      <c r="AH18" s="72" t="str">
        <f t="shared" ref="AH18:AH29" si="2">A18</f>
        <v>平成28年１月</v>
      </c>
    </row>
    <row r="19" spans="1:34" ht="22.5" customHeight="1">
      <c r="A19" s="73" t="s">
        <v>70</v>
      </c>
      <c r="B19" s="76">
        <v>98</v>
      </c>
      <c r="C19" s="77">
        <v>110.4</v>
      </c>
      <c r="D19" s="68">
        <v>116.4</v>
      </c>
      <c r="E19" s="69">
        <v>106.4</v>
      </c>
      <c r="F19" s="77">
        <v>124.2</v>
      </c>
      <c r="G19" s="77">
        <v>86.7</v>
      </c>
      <c r="H19" s="77">
        <v>88.6</v>
      </c>
      <c r="I19" s="69">
        <v>87.4</v>
      </c>
      <c r="J19" s="69">
        <v>93.1</v>
      </c>
      <c r="K19" s="77">
        <v>216.4</v>
      </c>
      <c r="L19" s="77">
        <v>95.7</v>
      </c>
      <c r="M19" s="77">
        <v>98.9</v>
      </c>
      <c r="N19" s="69">
        <v>99.6</v>
      </c>
      <c r="O19" s="68">
        <v>93.3</v>
      </c>
      <c r="P19" s="77">
        <v>127.2</v>
      </c>
      <c r="Q19" s="77">
        <v>66.400000000000006</v>
      </c>
      <c r="R19" s="68">
        <v>108.7</v>
      </c>
      <c r="S19" s="69">
        <v>65.099999999999994</v>
      </c>
      <c r="T19" s="77">
        <v>100.7</v>
      </c>
      <c r="U19" s="77">
        <v>98.7</v>
      </c>
      <c r="V19" s="77">
        <v>90.1</v>
      </c>
      <c r="W19" s="68">
        <v>97.7</v>
      </c>
      <c r="X19" s="68">
        <v>67.400000000000006</v>
      </c>
      <c r="Y19" s="77">
        <v>117</v>
      </c>
      <c r="Z19" s="69">
        <v>119.1</v>
      </c>
      <c r="AA19" s="68">
        <v>143.6</v>
      </c>
      <c r="AB19" s="68">
        <v>92.3</v>
      </c>
      <c r="AC19" s="70">
        <v>121.9</v>
      </c>
      <c r="AD19" s="71">
        <v>71.2</v>
      </c>
      <c r="AE19" s="68">
        <v>96.6</v>
      </c>
      <c r="AF19" s="68">
        <v>110.6</v>
      </c>
      <c r="AG19" s="68">
        <v>109.5</v>
      </c>
      <c r="AH19" s="72" t="str">
        <f t="shared" si="2"/>
        <v>２月</v>
      </c>
    </row>
    <row r="20" spans="1:34" ht="22.5" customHeight="1">
      <c r="A20" s="73" t="s">
        <v>71</v>
      </c>
      <c r="B20" s="76">
        <v>111.4</v>
      </c>
      <c r="C20" s="77">
        <v>118.3</v>
      </c>
      <c r="D20" s="68">
        <v>125.4</v>
      </c>
      <c r="E20" s="69">
        <v>113.6</v>
      </c>
      <c r="F20" s="77">
        <v>133.9</v>
      </c>
      <c r="G20" s="77">
        <v>170</v>
      </c>
      <c r="H20" s="77">
        <v>129.1</v>
      </c>
      <c r="I20" s="69">
        <v>133</v>
      </c>
      <c r="J20" s="69">
        <v>114.2</v>
      </c>
      <c r="K20" s="77">
        <v>188.8</v>
      </c>
      <c r="L20" s="77">
        <v>96.6</v>
      </c>
      <c r="M20" s="77">
        <v>115.2</v>
      </c>
      <c r="N20" s="69">
        <v>114.1</v>
      </c>
      <c r="O20" s="68">
        <v>124.8</v>
      </c>
      <c r="P20" s="77">
        <v>126.2</v>
      </c>
      <c r="Q20" s="77">
        <v>70.400000000000006</v>
      </c>
      <c r="R20" s="68">
        <v>117.5</v>
      </c>
      <c r="S20" s="69">
        <v>68.900000000000006</v>
      </c>
      <c r="T20" s="77">
        <v>99.5</v>
      </c>
      <c r="U20" s="77">
        <v>104.4</v>
      </c>
      <c r="V20" s="77">
        <v>105.9</v>
      </c>
      <c r="W20" s="68">
        <v>105.4</v>
      </c>
      <c r="X20" s="68">
        <v>107.4</v>
      </c>
      <c r="Y20" s="77">
        <v>125</v>
      </c>
      <c r="Z20" s="69">
        <v>126.2</v>
      </c>
      <c r="AA20" s="68">
        <v>152</v>
      </c>
      <c r="AB20" s="68">
        <v>104.7</v>
      </c>
      <c r="AC20" s="70">
        <v>128.1</v>
      </c>
      <c r="AD20" s="71">
        <v>173.4</v>
      </c>
      <c r="AE20" s="68">
        <v>93</v>
      </c>
      <c r="AF20" s="68">
        <v>117.3</v>
      </c>
      <c r="AG20" s="68">
        <v>105.4</v>
      </c>
      <c r="AH20" s="72" t="str">
        <f t="shared" si="2"/>
        <v>３月</v>
      </c>
    </row>
    <row r="21" spans="1:34" ht="22.5" customHeight="1">
      <c r="A21" s="73" t="s">
        <v>72</v>
      </c>
      <c r="B21" s="76">
        <v>98.4</v>
      </c>
      <c r="C21" s="77">
        <v>108.4</v>
      </c>
      <c r="D21" s="68">
        <v>114.7</v>
      </c>
      <c r="E21" s="69">
        <v>104.3</v>
      </c>
      <c r="F21" s="77">
        <v>119.8</v>
      </c>
      <c r="G21" s="77">
        <v>80.2</v>
      </c>
      <c r="H21" s="77">
        <v>83.2</v>
      </c>
      <c r="I21" s="69">
        <v>76.3</v>
      </c>
      <c r="J21" s="69">
        <v>108.8</v>
      </c>
      <c r="K21" s="77">
        <v>201.4</v>
      </c>
      <c r="L21" s="77">
        <v>120</v>
      </c>
      <c r="M21" s="77">
        <v>82.8</v>
      </c>
      <c r="N21" s="69">
        <v>81.599999999999994</v>
      </c>
      <c r="O21" s="68">
        <v>92</v>
      </c>
      <c r="P21" s="77">
        <v>131.9</v>
      </c>
      <c r="Q21" s="77">
        <v>64.3</v>
      </c>
      <c r="R21" s="68">
        <v>116.7</v>
      </c>
      <c r="S21" s="69">
        <v>62.7</v>
      </c>
      <c r="T21" s="77">
        <v>99.1</v>
      </c>
      <c r="U21" s="77">
        <v>108.7</v>
      </c>
      <c r="V21" s="77">
        <v>115.4</v>
      </c>
      <c r="W21" s="68">
        <v>115.4</v>
      </c>
      <c r="X21" s="68">
        <v>115.4</v>
      </c>
      <c r="Y21" s="77">
        <v>118.5</v>
      </c>
      <c r="Z21" s="69">
        <v>126.2</v>
      </c>
      <c r="AA21" s="68">
        <v>116.6</v>
      </c>
      <c r="AB21" s="68">
        <v>97.9</v>
      </c>
      <c r="AC21" s="70">
        <v>122.5</v>
      </c>
      <c r="AD21" s="71">
        <v>80.099999999999994</v>
      </c>
      <c r="AE21" s="68">
        <v>126.7</v>
      </c>
      <c r="AF21" s="68">
        <v>112.7</v>
      </c>
      <c r="AG21" s="68">
        <v>115.4</v>
      </c>
      <c r="AH21" s="72" t="str">
        <f t="shared" si="2"/>
        <v>４月</v>
      </c>
    </row>
    <row r="22" spans="1:34" ht="22.5" customHeight="1">
      <c r="A22" s="66" t="s">
        <v>73</v>
      </c>
      <c r="B22" s="76">
        <v>95.5</v>
      </c>
      <c r="C22" s="77">
        <v>94.6</v>
      </c>
      <c r="D22" s="68">
        <v>101.3</v>
      </c>
      <c r="E22" s="69">
        <v>90.1</v>
      </c>
      <c r="F22" s="77">
        <v>119.8</v>
      </c>
      <c r="G22" s="77">
        <v>113.6</v>
      </c>
      <c r="H22" s="77">
        <v>72.7</v>
      </c>
      <c r="I22" s="69">
        <v>71</v>
      </c>
      <c r="J22" s="69">
        <v>79</v>
      </c>
      <c r="K22" s="77">
        <v>177.1</v>
      </c>
      <c r="L22" s="77">
        <v>116.8</v>
      </c>
      <c r="M22" s="77">
        <v>79.099999999999994</v>
      </c>
      <c r="N22" s="69">
        <v>74.7</v>
      </c>
      <c r="O22" s="68">
        <v>114.4</v>
      </c>
      <c r="P22" s="77">
        <v>134.1</v>
      </c>
      <c r="Q22" s="77">
        <v>68.900000000000006</v>
      </c>
      <c r="R22" s="68">
        <v>111.6</v>
      </c>
      <c r="S22" s="69">
        <v>67.599999999999994</v>
      </c>
      <c r="T22" s="77">
        <v>95.1</v>
      </c>
      <c r="U22" s="77">
        <v>101</v>
      </c>
      <c r="V22" s="77">
        <v>89.6</v>
      </c>
      <c r="W22" s="68">
        <v>87</v>
      </c>
      <c r="X22" s="68">
        <v>97.4</v>
      </c>
      <c r="Y22" s="77">
        <v>111.1</v>
      </c>
      <c r="Z22" s="69">
        <v>121.5</v>
      </c>
      <c r="AA22" s="68">
        <v>103.5</v>
      </c>
      <c r="AB22" s="68">
        <v>92.6</v>
      </c>
      <c r="AC22" s="70">
        <v>111.5</v>
      </c>
      <c r="AD22" s="71">
        <v>119</v>
      </c>
      <c r="AE22" s="68">
        <v>126.4</v>
      </c>
      <c r="AF22" s="68">
        <v>106.8</v>
      </c>
      <c r="AG22" s="68">
        <v>110</v>
      </c>
      <c r="AH22" s="72" t="str">
        <f t="shared" si="2"/>
        <v>５月</v>
      </c>
    </row>
    <row r="23" spans="1:34" ht="22.5" customHeight="1">
      <c r="A23" s="73" t="s">
        <v>74</v>
      </c>
      <c r="B23" s="76">
        <v>108</v>
      </c>
      <c r="C23" s="77">
        <v>109.2</v>
      </c>
      <c r="D23" s="68">
        <v>121</v>
      </c>
      <c r="E23" s="69">
        <v>101.5</v>
      </c>
      <c r="F23" s="77">
        <v>127.4</v>
      </c>
      <c r="G23" s="77">
        <v>102.4</v>
      </c>
      <c r="H23" s="77">
        <v>91.4</v>
      </c>
      <c r="I23" s="69">
        <v>87.8</v>
      </c>
      <c r="J23" s="69">
        <v>105.1</v>
      </c>
      <c r="K23" s="77">
        <v>188</v>
      </c>
      <c r="L23" s="77">
        <v>150.6</v>
      </c>
      <c r="M23" s="77">
        <v>95.6</v>
      </c>
      <c r="N23" s="69">
        <v>92.4</v>
      </c>
      <c r="O23" s="68">
        <v>121.7</v>
      </c>
      <c r="P23" s="77">
        <v>146.69999999999999</v>
      </c>
      <c r="Q23" s="77">
        <v>71.900000000000006</v>
      </c>
      <c r="R23" s="68">
        <v>123</v>
      </c>
      <c r="S23" s="69">
        <v>70.3</v>
      </c>
      <c r="T23" s="77">
        <v>107.3</v>
      </c>
      <c r="U23" s="77">
        <v>106.1</v>
      </c>
      <c r="V23" s="77">
        <v>111.5</v>
      </c>
      <c r="W23" s="68">
        <v>109.5</v>
      </c>
      <c r="X23" s="68">
        <v>117.4</v>
      </c>
      <c r="Y23" s="77">
        <v>116.7</v>
      </c>
      <c r="Z23" s="69">
        <v>120.5</v>
      </c>
      <c r="AA23" s="68">
        <v>124.1</v>
      </c>
      <c r="AB23" s="68">
        <v>100.6</v>
      </c>
      <c r="AC23" s="70">
        <v>120.2</v>
      </c>
      <c r="AD23" s="71">
        <v>91.1</v>
      </c>
      <c r="AE23" s="68">
        <v>165.2</v>
      </c>
      <c r="AF23" s="68">
        <v>118.4</v>
      </c>
      <c r="AG23" s="68">
        <v>120.9</v>
      </c>
      <c r="AH23" s="72" t="str">
        <f t="shared" si="2"/>
        <v>６月</v>
      </c>
    </row>
    <row r="24" spans="1:34" ht="22.5" customHeight="1">
      <c r="A24" s="73" t="s">
        <v>75</v>
      </c>
      <c r="B24" s="76">
        <v>104</v>
      </c>
      <c r="C24" s="77">
        <v>108.6</v>
      </c>
      <c r="D24" s="68">
        <v>116.9</v>
      </c>
      <c r="E24" s="69">
        <v>103.2</v>
      </c>
      <c r="F24" s="77">
        <v>134.5</v>
      </c>
      <c r="G24" s="77">
        <v>90.2</v>
      </c>
      <c r="H24" s="77">
        <v>81.8</v>
      </c>
      <c r="I24" s="69">
        <v>76.5</v>
      </c>
      <c r="J24" s="69">
        <v>101.7</v>
      </c>
      <c r="K24" s="77">
        <v>196</v>
      </c>
      <c r="L24" s="77">
        <v>140.9</v>
      </c>
      <c r="M24" s="77">
        <v>100.4</v>
      </c>
      <c r="N24" s="69">
        <v>96.6</v>
      </c>
      <c r="O24" s="68">
        <v>130.69999999999999</v>
      </c>
      <c r="P24" s="77">
        <v>141</v>
      </c>
      <c r="Q24" s="77">
        <v>65.8</v>
      </c>
      <c r="R24" s="68">
        <v>113.1</v>
      </c>
      <c r="S24" s="69">
        <v>64.400000000000006</v>
      </c>
      <c r="T24" s="77">
        <v>105.1</v>
      </c>
      <c r="U24" s="77">
        <v>106.7</v>
      </c>
      <c r="V24" s="77">
        <v>109.9</v>
      </c>
      <c r="W24" s="68">
        <v>105.7</v>
      </c>
      <c r="X24" s="68">
        <v>122.5</v>
      </c>
      <c r="Y24" s="77">
        <v>115.6</v>
      </c>
      <c r="Z24" s="69">
        <v>116.4</v>
      </c>
      <c r="AA24" s="68">
        <v>112.9</v>
      </c>
      <c r="AB24" s="68">
        <v>102.1</v>
      </c>
      <c r="AC24" s="70">
        <v>126.2</v>
      </c>
      <c r="AD24" s="71">
        <v>89.8</v>
      </c>
      <c r="AE24" s="68">
        <v>152.9</v>
      </c>
      <c r="AF24" s="68">
        <v>108.3</v>
      </c>
      <c r="AG24" s="68">
        <v>119.8</v>
      </c>
      <c r="AH24" s="72" t="str">
        <f t="shared" si="2"/>
        <v>７月</v>
      </c>
    </row>
    <row r="25" spans="1:34" ht="22.5" customHeight="1">
      <c r="A25" s="66" t="s">
        <v>76</v>
      </c>
      <c r="B25" s="76">
        <v>93.2</v>
      </c>
      <c r="C25" s="77">
        <v>94</v>
      </c>
      <c r="D25" s="68">
        <v>103.1</v>
      </c>
      <c r="E25" s="69">
        <v>88</v>
      </c>
      <c r="F25" s="77">
        <v>119.3</v>
      </c>
      <c r="G25" s="77">
        <v>88</v>
      </c>
      <c r="H25" s="77">
        <v>76.099999999999994</v>
      </c>
      <c r="I25" s="69">
        <v>68.5</v>
      </c>
      <c r="J25" s="69">
        <v>105</v>
      </c>
      <c r="K25" s="77">
        <v>196.7</v>
      </c>
      <c r="L25" s="77">
        <v>90.4</v>
      </c>
      <c r="M25" s="77">
        <v>83.8</v>
      </c>
      <c r="N25" s="69">
        <v>82.3</v>
      </c>
      <c r="O25" s="68">
        <v>95.7</v>
      </c>
      <c r="P25" s="77">
        <v>141.4</v>
      </c>
      <c r="Q25" s="77">
        <v>70.2</v>
      </c>
      <c r="R25" s="68">
        <v>98.6</v>
      </c>
      <c r="S25" s="69">
        <v>69.3</v>
      </c>
      <c r="T25" s="77">
        <v>90.7</v>
      </c>
      <c r="U25" s="77">
        <v>92</v>
      </c>
      <c r="V25" s="77">
        <v>95.8</v>
      </c>
      <c r="W25" s="68">
        <v>96.6</v>
      </c>
      <c r="X25" s="68">
        <v>93.2</v>
      </c>
      <c r="Y25" s="77">
        <v>109.8</v>
      </c>
      <c r="Z25" s="69">
        <v>122.3</v>
      </c>
      <c r="AA25" s="68">
        <v>101.7</v>
      </c>
      <c r="AB25" s="68">
        <v>97.4</v>
      </c>
      <c r="AC25" s="70">
        <v>101.8</v>
      </c>
      <c r="AD25" s="71">
        <v>89.3</v>
      </c>
      <c r="AE25" s="68">
        <v>95</v>
      </c>
      <c r="AF25" s="68">
        <v>104.4</v>
      </c>
      <c r="AG25" s="68">
        <v>99.8</v>
      </c>
      <c r="AH25" s="72" t="str">
        <f t="shared" si="2"/>
        <v>８月</v>
      </c>
    </row>
    <row r="26" spans="1:34" ht="22.5" customHeight="1">
      <c r="A26" s="66" t="s">
        <v>65</v>
      </c>
      <c r="B26" s="76">
        <v>103.2</v>
      </c>
      <c r="C26" s="77">
        <v>115.8</v>
      </c>
      <c r="D26" s="68">
        <v>116.9</v>
      </c>
      <c r="E26" s="69">
        <v>115.1</v>
      </c>
      <c r="F26" s="77">
        <v>131.1</v>
      </c>
      <c r="G26" s="77">
        <v>123.4</v>
      </c>
      <c r="H26" s="77">
        <v>117.8</v>
      </c>
      <c r="I26" s="69">
        <v>117.8</v>
      </c>
      <c r="J26" s="69">
        <v>118.2</v>
      </c>
      <c r="K26" s="77">
        <v>181.2</v>
      </c>
      <c r="L26" s="77">
        <v>76.400000000000006</v>
      </c>
      <c r="M26" s="77">
        <v>110</v>
      </c>
      <c r="N26" s="69">
        <v>105.3</v>
      </c>
      <c r="O26" s="68">
        <v>147.80000000000001</v>
      </c>
      <c r="P26" s="77">
        <v>136.4</v>
      </c>
      <c r="Q26" s="77">
        <v>64</v>
      </c>
      <c r="R26" s="68">
        <v>119.5</v>
      </c>
      <c r="S26" s="69">
        <v>62.3</v>
      </c>
      <c r="T26" s="77">
        <v>109.6</v>
      </c>
      <c r="U26" s="77">
        <v>105.7</v>
      </c>
      <c r="V26" s="77">
        <v>99.4</v>
      </c>
      <c r="W26" s="68">
        <v>105.4</v>
      </c>
      <c r="X26" s="68">
        <v>81.599999999999994</v>
      </c>
      <c r="Y26" s="77">
        <v>116.7</v>
      </c>
      <c r="Z26" s="69">
        <v>121</v>
      </c>
      <c r="AA26" s="68">
        <v>113.3</v>
      </c>
      <c r="AB26" s="68">
        <v>99.6</v>
      </c>
      <c r="AC26" s="70">
        <v>124.2</v>
      </c>
      <c r="AD26" s="71">
        <v>135.9</v>
      </c>
      <c r="AE26" s="68">
        <v>73.400000000000006</v>
      </c>
      <c r="AF26" s="68">
        <v>116.9</v>
      </c>
      <c r="AG26" s="68">
        <v>117.5</v>
      </c>
      <c r="AH26" s="72" t="str">
        <f t="shared" si="2"/>
        <v>９月</v>
      </c>
    </row>
    <row r="27" spans="1:34" ht="22.5" customHeight="1">
      <c r="A27" s="73" t="s">
        <v>66</v>
      </c>
      <c r="B27" s="76">
        <v>101.2</v>
      </c>
      <c r="C27" s="77">
        <v>119.2</v>
      </c>
      <c r="D27" s="68">
        <v>123.5</v>
      </c>
      <c r="E27" s="69">
        <v>116.4</v>
      </c>
      <c r="F27" s="77">
        <v>133.6</v>
      </c>
      <c r="G27" s="77">
        <v>86.1</v>
      </c>
      <c r="H27" s="77">
        <v>94.5</v>
      </c>
      <c r="I27" s="69">
        <v>90.7</v>
      </c>
      <c r="J27" s="69">
        <v>108.6</v>
      </c>
      <c r="K27" s="77">
        <v>189.3</v>
      </c>
      <c r="L27" s="77">
        <v>89.8</v>
      </c>
      <c r="M27" s="77">
        <v>101.9</v>
      </c>
      <c r="N27" s="69">
        <v>101.7</v>
      </c>
      <c r="O27" s="68">
        <v>103.4</v>
      </c>
      <c r="P27" s="77">
        <v>137.69999999999999</v>
      </c>
      <c r="Q27" s="77">
        <v>72.3</v>
      </c>
      <c r="R27" s="68">
        <v>131.19999999999999</v>
      </c>
      <c r="S27" s="69">
        <v>70.5</v>
      </c>
      <c r="T27" s="77">
        <v>112.5</v>
      </c>
      <c r="U27" s="77">
        <v>108.7</v>
      </c>
      <c r="V27" s="77">
        <v>101.1</v>
      </c>
      <c r="W27" s="68">
        <v>107.4</v>
      </c>
      <c r="X27" s="68">
        <v>82.5</v>
      </c>
      <c r="Y27" s="77">
        <v>113</v>
      </c>
      <c r="Z27" s="69">
        <v>112.2</v>
      </c>
      <c r="AA27" s="68">
        <v>113.1</v>
      </c>
      <c r="AB27" s="68">
        <v>101.3</v>
      </c>
      <c r="AC27" s="70">
        <v>123.7</v>
      </c>
      <c r="AD27" s="71">
        <v>93.7</v>
      </c>
      <c r="AE27" s="68">
        <v>89.1</v>
      </c>
      <c r="AF27" s="68">
        <v>121.4</v>
      </c>
      <c r="AG27" s="68">
        <v>133.4</v>
      </c>
      <c r="AH27" s="72" t="str">
        <f t="shared" si="2"/>
        <v>10月</v>
      </c>
    </row>
    <row r="28" spans="1:34" ht="22.5" customHeight="1">
      <c r="A28" s="73" t="s">
        <v>67</v>
      </c>
      <c r="B28" s="76">
        <v>105.3</v>
      </c>
      <c r="C28" s="77">
        <v>124</v>
      </c>
      <c r="D28" s="68">
        <v>124.4</v>
      </c>
      <c r="E28" s="69">
        <v>123.7</v>
      </c>
      <c r="F28" s="77">
        <v>130.30000000000001</v>
      </c>
      <c r="G28" s="77">
        <v>110.6</v>
      </c>
      <c r="H28" s="77">
        <v>101.9</v>
      </c>
      <c r="I28" s="69">
        <v>100</v>
      </c>
      <c r="J28" s="69">
        <v>109.1</v>
      </c>
      <c r="K28" s="77">
        <v>184.2</v>
      </c>
      <c r="L28" s="77">
        <v>93.2</v>
      </c>
      <c r="M28" s="77">
        <v>108.9</v>
      </c>
      <c r="N28" s="69">
        <v>109.7</v>
      </c>
      <c r="O28" s="68">
        <v>102.4</v>
      </c>
      <c r="P28" s="77">
        <v>145.19999999999999</v>
      </c>
      <c r="Q28" s="77">
        <v>74.3</v>
      </c>
      <c r="R28" s="68">
        <v>119.8</v>
      </c>
      <c r="S28" s="69">
        <v>72.900000000000006</v>
      </c>
      <c r="T28" s="77">
        <v>108.7</v>
      </c>
      <c r="U28" s="77">
        <v>109.2</v>
      </c>
      <c r="V28" s="77">
        <v>103</v>
      </c>
      <c r="W28" s="68">
        <v>111.1</v>
      </c>
      <c r="X28" s="68">
        <v>78.599999999999994</v>
      </c>
      <c r="Y28" s="77">
        <v>118.4</v>
      </c>
      <c r="Z28" s="69">
        <v>125.5</v>
      </c>
      <c r="AA28" s="68">
        <v>121.9</v>
      </c>
      <c r="AB28" s="68">
        <v>103.9</v>
      </c>
      <c r="AC28" s="70">
        <v>116.4</v>
      </c>
      <c r="AD28" s="71">
        <v>123.8</v>
      </c>
      <c r="AE28" s="68">
        <v>95.3</v>
      </c>
      <c r="AF28" s="68">
        <v>117.1</v>
      </c>
      <c r="AG28" s="68">
        <v>120.2</v>
      </c>
      <c r="AH28" s="72" t="str">
        <f t="shared" si="2"/>
        <v>11月</v>
      </c>
    </row>
    <row r="29" spans="1:34" ht="22.5" customHeight="1">
      <c r="A29" s="73" t="s">
        <v>68</v>
      </c>
      <c r="B29" s="76">
        <v>104.2</v>
      </c>
      <c r="C29" s="77">
        <v>113.5</v>
      </c>
      <c r="D29" s="68">
        <v>118.9</v>
      </c>
      <c r="E29" s="69">
        <v>109.9</v>
      </c>
      <c r="F29" s="77">
        <v>129.30000000000001</v>
      </c>
      <c r="G29" s="77">
        <v>118.1</v>
      </c>
      <c r="H29" s="77">
        <v>114.7</v>
      </c>
      <c r="I29" s="69">
        <v>120</v>
      </c>
      <c r="J29" s="69">
        <v>94.8</v>
      </c>
      <c r="K29" s="77">
        <v>169.3</v>
      </c>
      <c r="L29" s="77">
        <v>103.1</v>
      </c>
      <c r="M29" s="77">
        <v>107.7</v>
      </c>
      <c r="N29" s="69">
        <v>105.5</v>
      </c>
      <c r="O29" s="68">
        <v>125.4</v>
      </c>
      <c r="P29" s="77">
        <v>142.9</v>
      </c>
      <c r="Q29" s="77">
        <v>65.599999999999994</v>
      </c>
      <c r="R29" s="68">
        <v>111.3</v>
      </c>
      <c r="S29" s="69">
        <v>64.2</v>
      </c>
      <c r="T29" s="77">
        <v>98.4</v>
      </c>
      <c r="U29" s="77">
        <v>103.7</v>
      </c>
      <c r="V29" s="77">
        <v>109.3</v>
      </c>
      <c r="W29" s="68">
        <v>112.7</v>
      </c>
      <c r="X29" s="68">
        <v>99.3</v>
      </c>
      <c r="Y29" s="77">
        <v>111.4</v>
      </c>
      <c r="Z29" s="69">
        <v>120.6</v>
      </c>
      <c r="AA29" s="68">
        <v>113.3</v>
      </c>
      <c r="AB29" s="68">
        <v>103.3</v>
      </c>
      <c r="AC29" s="70">
        <v>101.7</v>
      </c>
      <c r="AD29" s="71">
        <v>114.9</v>
      </c>
      <c r="AE29" s="68">
        <v>105.5</v>
      </c>
      <c r="AF29" s="68">
        <v>109.3</v>
      </c>
      <c r="AG29" s="68">
        <v>106.6</v>
      </c>
      <c r="AH29" s="72" t="str">
        <f t="shared" si="2"/>
        <v>12月</v>
      </c>
    </row>
    <row r="30" spans="1:34" ht="22.5" customHeight="1">
      <c r="A30" s="73" t="s">
        <v>91</v>
      </c>
      <c r="B30" s="76">
        <v>92.7</v>
      </c>
      <c r="C30" s="77">
        <v>110</v>
      </c>
      <c r="D30" s="68">
        <v>112.5</v>
      </c>
      <c r="E30" s="69">
        <v>108.5</v>
      </c>
      <c r="F30" s="77">
        <v>113</v>
      </c>
      <c r="G30" s="77">
        <v>104</v>
      </c>
      <c r="H30" s="77">
        <v>92.8</v>
      </c>
      <c r="I30" s="69">
        <v>91.1</v>
      </c>
      <c r="J30" s="69">
        <v>99.1</v>
      </c>
      <c r="K30" s="77">
        <v>161.19999999999999</v>
      </c>
      <c r="L30" s="77">
        <v>87.7</v>
      </c>
      <c r="M30" s="77">
        <v>98.8</v>
      </c>
      <c r="N30" s="69">
        <v>101.5</v>
      </c>
      <c r="O30" s="68">
        <v>77.099999999999994</v>
      </c>
      <c r="P30" s="77">
        <v>130.80000000000001</v>
      </c>
      <c r="Q30" s="77">
        <v>56.9</v>
      </c>
      <c r="R30" s="68">
        <v>109.1</v>
      </c>
      <c r="S30" s="69">
        <v>55.3</v>
      </c>
      <c r="T30" s="77">
        <v>98.5</v>
      </c>
      <c r="U30" s="77">
        <v>87.1</v>
      </c>
      <c r="V30" s="77">
        <v>89</v>
      </c>
      <c r="W30" s="68">
        <v>94.3</v>
      </c>
      <c r="X30" s="68">
        <v>73.3</v>
      </c>
      <c r="Y30" s="77">
        <v>103.6</v>
      </c>
      <c r="Z30" s="69">
        <v>111.3</v>
      </c>
      <c r="AA30" s="68">
        <v>109</v>
      </c>
      <c r="AB30" s="68">
        <v>89.6</v>
      </c>
      <c r="AC30" s="70">
        <v>99.7</v>
      </c>
      <c r="AD30" s="71">
        <v>104.3</v>
      </c>
      <c r="AE30" s="68">
        <v>88.5</v>
      </c>
      <c r="AF30" s="68">
        <v>102.2</v>
      </c>
      <c r="AG30" s="68">
        <v>105.8</v>
      </c>
      <c r="AH30" s="72" t="str">
        <f t="shared" ref="AH30:AH41" si="3">A30</f>
        <v>平成29年１月</v>
      </c>
    </row>
    <row r="31" spans="1:34" ht="22.5" customHeight="1">
      <c r="A31" s="73" t="s">
        <v>70</v>
      </c>
      <c r="B31" s="76">
        <v>99.3</v>
      </c>
      <c r="C31" s="77">
        <v>121.1</v>
      </c>
      <c r="D31" s="68">
        <v>124</v>
      </c>
      <c r="E31" s="69">
        <v>119.2</v>
      </c>
      <c r="F31" s="77">
        <v>125.4</v>
      </c>
      <c r="G31" s="77">
        <v>96.1</v>
      </c>
      <c r="H31" s="77">
        <v>94.7</v>
      </c>
      <c r="I31" s="69">
        <v>92.9</v>
      </c>
      <c r="J31" s="69">
        <v>101.7</v>
      </c>
      <c r="K31" s="77">
        <v>158.1</v>
      </c>
      <c r="L31" s="77">
        <v>95.4</v>
      </c>
      <c r="M31" s="77">
        <v>112.3</v>
      </c>
      <c r="N31" s="69">
        <v>112.8</v>
      </c>
      <c r="O31" s="68">
        <v>108.3</v>
      </c>
      <c r="P31" s="77">
        <v>134.4</v>
      </c>
      <c r="Q31" s="77">
        <v>70.099999999999994</v>
      </c>
      <c r="R31" s="68">
        <v>112.3</v>
      </c>
      <c r="S31" s="69">
        <v>68.8</v>
      </c>
      <c r="T31" s="77">
        <v>103.6</v>
      </c>
      <c r="U31" s="77">
        <v>99.2</v>
      </c>
      <c r="V31" s="77">
        <v>89.6</v>
      </c>
      <c r="W31" s="68">
        <v>99</v>
      </c>
      <c r="X31" s="68">
        <v>61.5</v>
      </c>
      <c r="Y31" s="77">
        <v>109.6</v>
      </c>
      <c r="Z31" s="69">
        <v>108.8</v>
      </c>
      <c r="AA31" s="68">
        <v>141.6</v>
      </c>
      <c r="AB31" s="68">
        <v>92.5</v>
      </c>
      <c r="AC31" s="70">
        <v>111.1</v>
      </c>
      <c r="AD31" s="71">
        <v>90.4</v>
      </c>
      <c r="AE31" s="68">
        <v>96</v>
      </c>
      <c r="AF31" s="68">
        <v>110.9</v>
      </c>
      <c r="AG31" s="68">
        <v>111.9</v>
      </c>
      <c r="AH31" s="72" t="str">
        <f t="shared" si="3"/>
        <v>２月</v>
      </c>
    </row>
    <row r="32" spans="1:34" ht="22.5" customHeight="1">
      <c r="A32" s="73" t="s">
        <v>71</v>
      </c>
      <c r="B32" s="76">
        <v>116</v>
      </c>
      <c r="C32" s="77">
        <v>133.69999999999999</v>
      </c>
      <c r="D32" s="68">
        <v>135.1</v>
      </c>
      <c r="E32" s="69">
        <v>132.80000000000001</v>
      </c>
      <c r="F32" s="77">
        <v>131.19999999999999</v>
      </c>
      <c r="G32" s="77">
        <v>155.4</v>
      </c>
      <c r="H32" s="77">
        <v>144.80000000000001</v>
      </c>
      <c r="I32" s="69">
        <v>146.6</v>
      </c>
      <c r="J32" s="69">
        <v>138.19999999999999</v>
      </c>
      <c r="K32" s="77">
        <v>165.5</v>
      </c>
      <c r="L32" s="77">
        <v>101.6</v>
      </c>
      <c r="M32" s="77">
        <v>128.9</v>
      </c>
      <c r="N32" s="69">
        <v>127.2</v>
      </c>
      <c r="O32" s="68">
        <v>143.1</v>
      </c>
      <c r="P32" s="77">
        <v>143.19999999999999</v>
      </c>
      <c r="Q32" s="77">
        <v>71</v>
      </c>
      <c r="R32" s="68">
        <v>132.6</v>
      </c>
      <c r="S32" s="69">
        <v>69.099999999999994</v>
      </c>
      <c r="T32" s="77">
        <v>113.4</v>
      </c>
      <c r="U32" s="77">
        <v>110.7</v>
      </c>
      <c r="V32" s="77">
        <v>108.6</v>
      </c>
      <c r="W32" s="68">
        <v>108.3</v>
      </c>
      <c r="X32" s="68">
        <v>109.7</v>
      </c>
      <c r="Y32" s="77">
        <v>120.6</v>
      </c>
      <c r="Z32" s="69">
        <v>117.7</v>
      </c>
      <c r="AA32" s="68">
        <v>150.4</v>
      </c>
      <c r="AB32" s="68">
        <v>107.4</v>
      </c>
      <c r="AC32" s="70">
        <v>123.8</v>
      </c>
      <c r="AD32" s="71">
        <v>168.9</v>
      </c>
      <c r="AE32" s="68">
        <v>103.3</v>
      </c>
      <c r="AF32" s="68">
        <v>122.2</v>
      </c>
      <c r="AG32" s="68">
        <v>121.6</v>
      </c>
      <c r="AH32" s="72" t="str">
        <f t="shared" si="3"/>
        <v>３月</v>
      </c>
    </row>
    <row r="33" spans="1:34" ht="22.5" customHeight="1">
      <c r="A33" s="73" t="s">
        <v>72</v>
      </c>
      <c r="B33" s="76">
        <v>100.2</v>
      </c>
      <c r="C33" s="77">
        <v>118.4</v>
      </c>
      <c r="D33" s="68">
        <v>120.2</v>
      </c>
      <c r="E33" s="69">
        <v>117.2</v>
      </c>
      <c r="F33" s="77">
        <v>113.6</v>
      </c>
      <c r="G33" s="77">
        <v>82.5</v>
      </c>
      <c r="H33" s="77">
        <v>81.5</v>
      </c>
      <c r="I33" s="69">
        <v>79</v>
      </c>
      <c r="J33" s="69">
        <v>90.9</v>
      </c>
      <c r="K33" s="77">
        <v>176.5</v>
      </c>
      <c r="L33" s="77">
        <v>129.69999999999999</v>
      </c>
      <c r="M33" s="77">
        <v>111</v>
      </c>
      <c r="N33" s="69">
        <v>111.8</v>
      </c>
      <c r="O33" s="68">
        <v>103.9</v>
      </c>
      <c r="P33" s="77">
        <v>126.4</v>
      </c>
      <c r="Q33" s="77">
        <v>66.400000000000006</v>
      </c>
      <c r="R33" s="68">
        <v>118.2</v>
      </c>
      <c r="S33" s="69">
        <v>64.8</v>
      </c>
      <c r="T33" s="77">
        <v>100.5</v>
      </c>
      <c r="U33" s="77">
        <v>104.3</v>
      </c>
      <c r="V33" s="77">
        <v>105</v>
      </c>
      <c r="W33" s="68">
        <v>103.9</v>
      </c>
      <c r="X33" s="68">
        <v>108.4</v>
      </c>
      <c r="Y33" s="77">
        <v>107</v>
      </c>
      <c r="Z33" s="69">
        <v>113.7</v>
      </c>
      <c r="AA33" s="68">
        <v>107.4</v>
      </c>
      <c r="AB33" s="68">
        <v>76.2</v>
      </c>
      <c r="AC33" s="70">
        <v>120</v>
      </c>
      <c r="AD33" s="71">
        <v>84.7</v>
      </c>
      <c r="AE33" s="68">
        <v>135.30000000000001</v>
      </c>
      <c r="AF33" s="68">
        <v>113.8</v>
      </c>
      <c r="AG33" s="68">
        <v>109.8</v>
      </c>
      <c r="AH33" s="72" t="str">
        <f t="shared" si="3"/>
        <v>４月</v>
      </c>
    </row>
    <row r="34" spans="1:34" ht="22.5" customHeight="1">
      <c r="A34" s="66" t="s">
        <v>73</v>
      </c>
      <c r="B34" s="76">
        <v>100.3</v>
      </c>
      <c r="C34" s="77">
        <v>107</v>
      </c>
      <c r="D34" s="68">
        <v>110.7</v>
      </c>
      <c r="E34" s="69">
        <v>104.6</v>
      </c>
      <c r="F34" s="77">
        <v>120.8</v>
      </c>
      <c r="G34" s="77">
        <v>141.69999999999999</v>
      </c>
      <c r="H34" s="77">
        <v>81.5</v>
      </c>
      <c r="I34" s="69">
        <v>77.599999999999994</v>
      </c>
      <c r="J34" s="69">
        <v>95.8</v>
      </c>
      <c r="K34" s="77">
        <v>170.6</v>
      </c>
      <c r="L34" s="77">
        <v>125.9</v>
      </c>
      <c r="M34" s="77">
        <v>102.4</v>
      </c>
      <c r="N34" s="69">
        <v>99.1</v>
      </c>
      <c r="O34" s="68">
        <v>128.9</v>
      </c>
      <c r="P34" s="77">
        <v>138.30000000000001</v>
      </c>
      <c r="Q34" s="77">
        <v>62.9</v>
      </c>
      <c r="R34" s="68">
        <v>101.6</v>
      </c>
      <c r="S34" s="69">
        <v>61.7</v>
      </c>
      <c r="T34" s="77">
        <v>95.9</v>
      </c>
      <c r="U34" s="77">
        <v>102.2</v>
      </c>
      <c r="V34" s="77">
        <v>88.1</v>
      </c>
      <c r="W34" s="68">
        <v>86.8</v>
      </c>
      <c r="X34" s="68">
        <v>92.2</v>
      </c>
      <c r="Y34" s="77">
        <v>104.6</v>
      </c>
      <c r="Z34" s="69">
        <v>115.1</v>
      </c>
      <c r="AA34" s="68">
        <v>91</v>
      </c>
      <c r="AB34" s="68">
        <v>69.8</v>
      </c>
      <c r="AC34" s="70">
        <v>120.4</v>
      </c>
      <c r="AD34" s="71">
        <v>163.69999999999999</v>
      </c>
      <c r="AE34" s="68">
        <v>132.4</v>
      </c>
      <c r="AF34" s="68">
        <v>105.6</v>
      </c>
      <c r="AG34" s="68">
        <v>105.2</v>
      </c>
      <c r="AH34" s="72" t="str">
        <f t="shared" si="3"/>
        <v>５月</v>
      </c>
    </row>
    <row r="35" spans="1:34" ht="22.5" customHeight="1">
      <c r="A35" s="73" t="s">
        <v>74</v>
      </c>
      <c r="B35" s="76">
        <v>110.8</v>
      </c>
      <c r="C35" s="77">
        <v>126</v>
      </c>
      <c r="D35" s="68">
        <v>127.3</v>
      </c>
      <c r="E35" s="69">
        <v>125.1</v>
      </c>
      <c r="F35" s="77">
        <v>129.69999999999999</v>
      </c>
      <c r="G35" s="77">
        <v>127.6</v>
      </c>
      <c r="H35" s="77">
        <v>96.8</v>
      </c>
      <c r="I35" s="69">
        <v>92.1</v>
      </c>
      <c r="J35" s="69">
        <v>114.6</v>
      </c>
      <c r="K35" s="77">
        <v>183.8</v>
      </c>
      <c r="L35" s="77">
        <v>148.80000000000001</v>
      </c>
      <c r="M35" s="77">
        <v>117.3</v>
      </c>
      <c r="N35" s="69">
        <v>115.8</v>
      </c>
      <c r="O35" s="68">
        <v>129.6</v>
      </c>
      <c r="P35" s="77">
        <v>149.4</v>
      </c>
      <c r="Q35" s="77">
        <v>62.3</v>
      </c>
      <c r="R35" s="68">
        <v>137</v>
      </c>
      <c r="S35" s="69">
        <v>60</v>
      </c>
      <c r="T35" s="77">
        <v>113.3</v>
      </c>
      <c r="U35" s="77">
        <v>107.9</v>
      </c>
      <c r="V35" s="77">
        <v>110.3</v>
      </c>
      <c r="W35" s="68">
        <v>103.6</v>
      </c>
      <c r="X35" s="68">
        <v>130.1</v>
      </c>
      <c r="Y35" s="77">
        <v>109.7</v>
      </c>
      <c r="Z35" s="69">
        <v>122.6</v>
      </c>
      <c r="AA35" s="68">
        <v>94.3</v>
      </c>
      <c r="AB35" s="68">
        <v>75.400000000000006</v>
      </c>
      <c r="AC35" s="70">
        <v>121.5</v>
      </c>
      <c r="AD35" s="71">
        <v>118.6</v>
      </c>
      <c r="AE35" s="68">
        <v>158.9</v>
      </c>
      <c r="AF35" s="68">
        <v>126.2</v>
      </c>
      <c r="AG35" s="68">
        <v>123.4</v>
      </c>
      <c r="AH35" s="72" t="str">
        <f t="shared" si="3"/>
        <v>６月</v>
      </c>
    </row>
    <row r="36" spans="1:34" ht="22.5" customHeight="1">
      <c r="A36" s="73" t="s">
        <v>75</v>
      </c>
      <c r="B36" s="76">
        <v>104.3</v>
      </c>
      <c r="C36" s="77">
        <v>122.8</v>
      </c>
      <c r="D36" s="68">
        <v>126.9</v>
      </c>
      <c r="E36" s="69">
        <v>120.1</v>
      </c>
      <c r="F36" s="77">
        <v>136.1</v>
      </c>
      <c r="G36" s="77">
        <v>96.8</v>
      </c>
      <c r="H36" s="77">
        <v>82.8</v>
      </c>
      <c r="I36" s="69">
        <v>78</v>
      </c>
      <c r="J36" s="69">
        <v>101.1</v>
      </c>
      <c r="K36" s="77">
        <v>171.8</v>
      </c>
      <c r="L36" s="77">
        <v>138.80000000000001</v>
      </c>
      <c r="M36" s="77">
        <v>105</v>
      </c>
      <c r="N36" s="69">
        <v>106.1</v>
      </c>
      <c r="O36" s="68">
        <v>96.1</v>
      </c>
      <c r="P36" s="77">
        <v>147.9</v>
      </c>
      <c r="Q36" s="77">
        <v>65</v>
      </c>
      <c r="R36" s="68">
        <v>120.6</v>
      </c>
      <c r="S36" s="69">
        <v>63.3</v>
      </c>
      <c r="T36" s="77">
        <v>111.9</v>
      </c>
      <c r="U36" s="77">
        <v>108.1</v>
      </c>
      <c r="V36" s="77">
        <v>107.4</v>
      </c>
      <c r="W36" s="68">
        <v>102.1</v>
      </c>
      <c r="X36" s="68">
        <v>123.5</v>
      </c>
      <c r="Y36" s="77">
        <v>106.6</v>
      </c>
      <c r="Z36" s="69">
        <v>115</v>
      </c>
      <c r="AA36" s="68">
        <v>97.5</v>
      </c>
      <c r="AB36" s="68">
        <v>76.7</v>
      </c>
      <c r="AC36" s="70">
        <v>120</v>
      </c>
      <c r="AD36" s="71">
        <v>83.6</v>
      </c>
      <c r="AE36" s="68">
        <v>145.19999999999999</v>
      </c>
      <c r="AF36" s="68">
        <v>112.1</v>
      </c>
      <c r="AG36" s="68">
        <v>127.3</v>
      </c>
      <c r="AH36" s="72" t="str">
        <f t="shared" si="3"/>
        <v>７月</v>
      </c>
    </row>
    <row r="37" spans="1:34" ht="22.5" customHeight="1">
      <c r="A37" s="66" t="s">
        <v>76</v>
      </c>
      <c r="B37" s="76">
        <v>95.7</v>
      </c>
      <c r="C37" s="77">
        <v>101.7</v>
      </c>
      <c r="D37" s="68">
        <v>110</v>
      </c>
      <c r="E37" s="69">
        <v>96.3</v>
      </c>
      <c r="F37" s="77">
        <v>123.1</v>
      </c>
      <c r="G37" s="77">
        <v>115.4</v>
      </c>
      <c r="H37" s="77">
        <v>86.2</v>
      </c>
      <c r="I37" s="69">
        <v>80.2</v>
      </c>
      <c r="J37" s="69">
        <v>109</v>
      </c>
      <c r="K37" s="77">
        <v>180.8</v>
      </c>
      <c r="L37" s="77">
        <v>102.2</v>
      </c>
      <c r="M37" s="77">
        <v>90.1</v>
      </c>
      <c r="N37" s="69">
        <v>89.4</v>
      </c>
      <c r="O37" s="68">
        <v>95.2</v>
      </c>
      <c r="P37" s="77">
        <v>141.69999999999999</v>
      </c>
      <c r="Q37" s="77">
        <v>60.4</v>
      </c>
      <c r="R37" s="68">
        <v>114.4</v>
      </c>
      <c r="S37" s="69">
        <v>58.8</v>
      </c>
      <c r="T37" s="77">
        <v>94.3</v>
      </c>
      <c r="U37" s="77">
        <v>87.4</v>
      </c>
      <c r="V37" s="77">
        <v>99.9</v>
      </c>
      <c r="W37" s="68">
        <v>99.7</v>
      </c>
      <c r="X37" s="68">
        <v>100.8</v>
      </c>
      <c r="Y37" s="77">
        <v>100.5</v>
      </c>
      <c r="Z37" s="69">
        <v>119.6</v>
      </c>
      <c r="AA37" s="68">
        <v>78.7</v>
      </c>
      <c r="AB37" s="68">
        <v>78.7</v>
      </c>
      <c r="AC37" s="70">
        <v>94.5</v>
      </c>
      <c r="AD37" s="71">
        <v>98.1</v>
      </c>
      <c r="AE37" s="68">
        <v>101.5</v>
      </c>
      <c r="AF37" s="68">
        <v>107.5</v>
      </c>
      <c r="AG37" s="68">
        <v>104.5</v>
      </c>
      <c r="AH37" s="72" t="str">
        <f t="shared" si="3"/>
        <v>８月</v>
      </c>
    </row>
    <row r="38" spans="1:34" ht="22.5" customHeight="1">
      <c r="A38" s="66" t="s">
        <v>65</v>
      </c>
      <c r="B38" s="76">
        <v>104.3</v>
      </c>
      <c r="C38" s="77">
        <v>123.4</v>
      </c>
      <c r="D38" s="68">
        <v>130.9</v>
      </c>
      <c r="E38" s="69">
        <v>118.6</v>
      </c>
      <c r="F38" s="77">
        <v>132.5</v>
      </c>
      <c r="G38" s="77">
        <v>118.1</v>
      </c>
      <c r="H38" s="77">
        <v>97.7</v>
      </c>
      <c r="I38" s="69">
        <v>93.8</v>
      </c>
      <c r="J38" s="69">
        <v>112.2</v>
      </c>
      <c r="K38" s="77">
        <v>178.4</v>
      </c>
      <c r="L38" s="77">
        <v>98.8</v>
      </c>
      <c r="M38" s="77">
        <v>111.9</v>
      </c>
      <c r="N38" s="69">
        <v>110.2</v>
      </c>
      <c r="O38" s="68">
        <v>124.9</v>
      </c>
      <c r="P38" s="77">
        <v>139.6</v>
      </c>
      <c r="Q38" s="77">
        <v>72.599999999999994</v>
      </c>
      <c r="R38" s="68">
        <v>125.9</v>
      </c>
      <c r="S38" s="69">
        <v>71</v>
      </c>
      <c r="T38" s="77">
        <v>107.7</v>
      </c>
      <c r="U38" s="77">
        <v>104.9</v>
      </c>
      <c r="V38" s="77">
        <v>97.5</v>
      </c>
      <c r="W38" s="68">
        <v>101.5</v>
      </c>
      <c r="X38" s="68">
        <v>85.4</v>
      </c>
      <c r="Y38" s="77">
        <v>109.4</v>
      </c>
      <c r="Z38" s="69">
        <v>116.6</v>
      </c>
      <c r="AA38" s="68">
        <v>103.9</v>
      </c>
      <c r="AB38" s="68">
        <v>82.6</v>
      </c>
      <c r="AC38" s="70">
        <v>120.9</v>
      </c>
      <c r="AD38" s="71">
        <v>107.6</v>
      </c>
      <c r="AE38" s="68">
        <v>92.3</v>
      </c>
      <c r="AF38" s="68">
        <v>119.5</v>
      </c>
      <c r="AG38" s="68">
        <v>114.3</v>
      </c>
      <c r="AH38" s="72" t="str">
        <f t="shared" si="3"/>
        <v>９月</v>
      </c>
    </row>
    <row r="39" spans="1:34" ht="22.5" customHeight="1">
      <c r="A39" s="73" t="s">
        <v>66</v>
      </c>
      <c r="B39" s="76">
        <v>105.3</v>
      </c>
      <c r="C39" s="77">
        <v>127.5</v>
      </c>
      <c r="D39" s="68">
        <v>136.5</v>
      </c>
      <c r="E39" s="69">
        <v>121.6</v>
      </c>
      <c r="F39" s="77">
        <v>125.4</v>
      </c>
      <c r="G39" s="77">
        <v>84.5</v>
      </c>
      <c r="H39" s="77">
        <v>106.4</v>
      </c>
      <c r="I39" s="69">
        <v>104.9</v>
      </c>
      <c r="J39" s="69">
        <v>111.8</v>
      </c>
      <c r="K39" s="77">
        <v>175.2</v>
      </c>
      <c r="L39" s="77">
        <v>105.1</v>
      </c>
      <c r="M39" s="77">
        <v>108.1</v>
      </c>
      <c r="N39" s="69">
        <v>106.8</v>
      </c>
      <c r="O39" s="68">
        <v>118.5</v>
      </c>
      <c r="P39" s="77">
        <v>140.80000000000001</v>
      </c>
      <c r="Q39" s="77">
        <v>73.099999999999994</v>
      </c>
      <c r="R39" s="68">
        <v>131.4</v>
      </c>
      <c r="S39" s="69">
        <v>71.3</v>
      </c>
      <c r="T39" s="77">
        <v>118.8</v>
      </c>
      <c r="U39" s="77">
        <v>110.5</v>
      </c>
      <c r="V39" s="77">
        <v>102.9</v>
      </c>
      <c r="W39" s="68">
        <v>108</v>
      </c>
      <c r="X39" s="68">
        <v>87.7</v>
      </c>
      <c r="Y39" s="77">
        <v>113.8</v>
      </c>
      <c r="Z39" s="69">
        <v>118.4</v>
      </c>
      <c r="AA39" s="68">
        <v>109.5</v>
      </c>
      <c r="AB39" s="68">
        <v>87</v>
      </c>
      <c r="AC39" s="70">
        <v>128.9</v>
      </c>
      <c r="AD39" s="71">
        <v>66.099999999999994</v>
      </c>
      <c r="AE39" s="68">
        <v>99.2</v>
      </c>
      <c r="AF39" s="68">
        <v>125.9</v>
      </c>
      <c r="AG39" s="68">
        <v>133.19999999999999</v>
      </c>
      <c r="AH39" s="72" t="str">
        <f t="shared" si="3"/>
        <v>10月</v>
      </c>
    </row>
    <row r="40" spans="1:34" ht="22.5" customHeight="1">
      <c r="A40" s="73" t="s">
        <v>67</v>
      </c>
      <c r="B40" s="76">
        <v>106.8</v>
      </c>
      <c r="C40" s="77">
        <v>128.30000000000001</v>
      </c>
      <c r="D40" s="68">
        <v>134.19999999999999</v>
      </c>
      <c r="E40" s="69">
        <v>124.5</v>
      </c>
      <c r="F40" s="77">
        <v>136</v>
      </c>
      <c r="G40" s="77">
        <v>98.7</v>
      </c>
      <c r="H40" s="77">
        <v>108.4</v>
      </c>
      <c r="I40" s="69">
        <v>106.1</v>
      </c>
      <c r="J40" s="69">
        <v>117.1</v>
      </c>
      <c r="K40" s="77">
        <v>173.7</v>
      </c>
      <c r="L40" s="77">
        <v>102.3</v>
      </c>
      <c r="M40" s="77">
        <v>110.6</v>
      </c>
      <c r="N40" s="69">
        <v>111.5</v>
      </c>
      <c r="O40" s="68">
        <v>103</v>
      </c>
      <c r="P40" s="77">
        <v>139.4</v>
      </c>
      <c r="Q40" s="77">
        <v>77.7</v>
      </c>
      <c r="R40" s="68">
        <v>126.5</v>
      </c>
      <c r="S40" s="69">
        <v>76.2</v>
      </c>
      <c r="T40" s="77">
        <v>110.7</v>
      </c>
      <c r="U40" s="77">
        <v>108.5</v>
      </c>
      <c r="V40" s="77">
        <v>104.6</v>
      </c>
      <c r="W40" s="68">
        <v>113.5</v>
      </c>
      <c r="X40" s="68">
        <v>78.099999999999994</v>
      </c>
      <c r="Y40" s="77">
        <v>114.1</v>
      </c>
      <c r="Z40" s="69">
        <v>120.4</v>
      </c>
      <c r="AA40" s="68">
        <v>117.3</v>
      </c>
      <c r="AB40" s="68">
        <v>84.1</v>
      </c>
      <c r="AC40" s="70">
        <v>125.8</v>
      </c>
      <c r="AD40" s="71">
        <v>91.3</v>
      </c>
      <c r="AE40" s="68">
        <v>98.6</v>
      </c>
      <c r="AF40" s="68">
        <v>120.7</v>
      </c>
      <c r="AG40" s="68">
        <v>120.7</v>
      </c>
      <c r="AH40" s="72" t="str">
        <f t="shared" si="3"/>
        <v>11月</v>
      </c>
    </row>
    <row r="41" spans="1:34" ht="22.5" customHeight="1">
      <c r="A41" s="73" t="s">
        <v>68</v>
      </c>
      <c r="B41" s="76">
        <v>102.3</v>
      </c>
      <c r="C41" s="77">
        <v>120.6</v>
      </c>
      <c r="D41" s="68">
        <v>126.8</v>
      </c>
      <c r="E41" s="69">
        <v>116.5</v>
      </c>
      <c r="F41" s="77">
        <v>116.5</v>
      </c>
      <c r="G41" s="77">
        <v>99</v>
      </c>
      <c r="H41" s="77">
        <v>98.5</v>
      </c>
      <c r="I41" s="69">
        <v>98.2</v>
      </c>
      <c r="J41" s="69">
        <v>99.9</v>
      </c>
      <c r="K41" s="77">
        <v>158.5</v>
      </c>
      <c r="L41" s="77">
        <v>96.7</v>
      </c>
      <c r="M41" s="77">
        <v>104.4</v>
      </c>
      <c r="N41" s="69">
        <v>104.8</v>
      </c>
      <c r="O41" s="68">
        <v>100.7</v>
      </c>
      <c r="P41" s="77">
        <v>136</v>
      </c>
      <c r="Q41" s="77">
        <v>78.5</v>
      </c>
      <c r="R41" s="68">
        <v>116.9</v>
      </c>
      <c r="S41" s="69">
        <v>77.3</v>
      </c>
      <c r="T41" s="77">
        <v>103.1</v>
      </c>
      <c r="U41" s="77">
        <v>108</v>
      </c>
      <c r="V41" s="77">
        <v>113.9</v>
      </c>
      <c r="W41" s="68">
        <v>122.2</v>
      </c>
      <c r="X41" s="68">
        <v>89</v>
      </c>
      <c r="Y41" s="77">
        <v>106.8</v>
      </c>
      <c r="Z41" s="69">
        <v>120.6</v>
      </c>
      <c r="AA41" s="68">
        <v>110.8</v>
      </c>
      <c r="AB41" s="68">
        <v>76</v>
      </c>
      <c r="AC41" s="70">
        <v>106.5</v>
      </c>
      <c r="AD41" s="71">
        <v>83.8</v>
      </c>
      <c r="AE41" s="68">
        <v>93.5</v>
      </c>
      <c r="AF41" s="68">
        <v>112.6</v>
      </c>
      <c r="AG41" s="68">
        <v>113.3</v>
      </c>
      <c r="AH41" s="72" t="str">
        <f t="shared" si="3"/>
        <v>12月</v>
      </c>
    </row>
    <row r="42" spans="1:34" ht="22.5" customHeight="1">
      <c r="A42" s="73" t="s">
        <v>90</v>
      </c>
      <c r="B42" s="76">
        <v>92.2</v>
      </c>
      <c r="C42" s="77">
        <v>114.5</v>
      </c>
      <c r="D42" s="68">
        <v>121.9</v>
      </c>
      <c r="E42" s="69">
        <v>109.7</v>
      </c>
      <c r="F42" s="77">
        <v>110.6</v>
      </c>
      <c r="G42" s="77">
        <v>101.2</v>
      </c>
      <c r="H42" s="77">
        <v>100.9</v>
      </c>
      <c r="I42" s="69">
        <v>101.4</v>
      </c>
      <c r="J42" s="69">
        <v>99.2</v>
      </c>
      <c r="K42" s="77">
        <v>131.30000000000001</v>
      </c>
      <c r="L42" s="77">
        <v>82.1</v>
      </c>
      <c r="M42" s="77">
        <v>100.7</v>
      </c>
      <c r="N42" s="69">
        <v>100.5</v>
      </c>
      <c r="O42" s="68">
        <v>102.1</v>
      </c>
      <c r="P42" s="77">
        <v>121.6</v>
      </c>
      <c r="Q42" s="77">
        <v>60</v>
      </c>
      <c r="R42" s="68">
        <v>107.2</v>
      </c>
      <c r="S42" s="69">
        <v>58.6</v>
      </c>
      <c r="T42" s="77">
        <v>98.8</v>
      </c>
      <c r="U42" s="77">
        <v>99.3</v>
      </c>
      <c r="V42" s="77">
        <v>92.2</v>
      </c>
      <c r="W42" s="68">
        <v>99.6</v>
      </c>
      <c r="X42" s="68">
        <v>70.3</v>
      </c>
      <c r="Y42" s="77">
        <v>101.1</v>
      </c>
      <c r="Z42" s="69">
        <v>115.2</v>
      </c>
      <c r="AA42" s="68">
        <v>108.4</v>
      </c>
      <c r="AB42" s="68">
        <v>64.599999999999994</v>
      </c>
      <c r="AC42" s="70">
        <v>103.4</v>
      </c>
      <c r="AD42" s="71">
        <v>96.3</v>
      </c>
      <c r="AE42" s="68">
        <v>81.3</v>
      </c>
      <c r="AF42" s="68">
        <v>102.1</v>
      </c>
      <c r="AG42" s="68">
        <v>104</v>
      </c>
      <c r="AH42" s="72" t="str">
        <f t="shared" ref="AH42:AH53" si="4">A42</f>
        <v>平成30年１月</v>
      </c>
    </row>
    <row r="43" spans="1:34" ht="22.5" customHeight="1">
      <c r="A43" s="73" t="s">
        <v>70</v>
      </c>
      <c r="B43" s="76">
        <v>99.9</v>
      </c>
      <c r="C43" s="77">
        <v>121.9</v>
      </c>
      <c r="D43" s="68">
        <v>128.1</v>
      </c>
      <c r="E43" s="69">
        <v>117.8</v>
      </c>
      <c r="F43" s="77">
        <v>108.5</v>
      </c>
      <c r="G43" s="77">
        <v>101.3</v>
      </c>
      <c r="H43" s="77">
        <v>104.1</v>
      </c>
      <c r="I43" s="69">
        <v>104.6</v>
      </c>
      <c r="J43" s="69">
        <v>102</v>
      </c>
      <c r="K43" s="77">
        <v>131.9</v>
      </c>
      <c r="L43" s="77">
        <v>95.3</v>
      </c>
      <c r="M43" s="77">
        <v>109.3</v>
      </c>
      <c r="N43" s="69">
        <v>110.7</v>
      </c>
      <c r="O43" s="68">
        <v>97.7</v>
      </c>
      <c r="P43" s="77">
        <v>130.19999999999999</v>
      </c>
      <c r="Q43" s="77">
        <v>74</v>
      </c>
      <c r="R43" s="68">
        <v>109.4</v>
      </c>
      <c r="S43" s="69">
        <v>72.900000000000006</v>
      </c>
      <c r="T43" s="77">
        <v>106.3</v>
      </c>
      <c r="U43" s="77">
        <v>98.3</v>
      </c>
      <c r="V43" s="77">
        <v>93.9</v>
      </c>
      <c r="W43" s="68">
        <v>103.7</v>
      </c>
      <c r="X43" s="68">
        <v>64.7</v>
      </c>
      <c r="Y43" s="77">
        <v>108.7</v>
      </c>
      <c r="Z43" s="69">
        <v>112.4</v>
      </c>
      <c r="AA43" s="68">
        <v>133.1</v>
      </c>
      <c r="AB43" s="68">
        <v>77.400000000000006</v>
      </c>
      <c r="AC43" s="70">
        <v>117.1</v>
      </c>
      <c r="AD43" s="71">
        <v>99.3</v>
      </c>
      <c r="AE43" s="68">
        <v>96</v>
      </c>
      <c r="AF43" s="68">
        <v>107.9</v>
      </c>
      <c r="AG43" s="68">
        <v>114.1</v>
      </c>
      <c r="AH43" s="72" t="str">
        <f t="shared" si="4"/>
        <v>２月</v>
      </c>
    </row>
    <row r="44" spans="1:34" ht="22.5" customHeight="1">
      <c r="A44" s="73" t="s">
        <v>71</v>
      </c>
      <c r="B44" s="76">
        <v>121.2</v>
      </c>
      <c r="C44" s="77">
        <v>131.69999999999999</v>
      </c>
      <c r="D44" s="68">
        <v>142.1</v>
      </c>
      <c r="E44" s="69">
        <v>124.9</v>
      </c>
      <c r="F44" s="77">
        <v>145</v>
      </c>
      <c r="G44" s="77">
        <v>225.1</v>
      </c>
      <c r="H44" s="77">
        <v>148.30000000000001</v>
      </c>
      <c r="I44" s="69">
        <v>151.80000000000001</v>
      </c>
      <c r="J44" s="69">
        <v>135.30000000000001</v>
      </c>
      <c r="K44" s="77">
        <v>146.80000000000001</v>
      </c>
      <c r="L44" s="77">
        <v>109.4</v>
      </c>
      <c r="M44" s="77">
        <v>123.5</v>
      </c>
      <c r="N44" s="69">
        <v>124.1</v>
      </c>
      <c r="O44" s="68">
        <v>118.4</v>
      </c>
      <c r="P44" s="77">
        <v>136.4</v>
      </c>
      <c r="Q44" s="77">
        <v>76.900000000000006</v>
      </c>
      <c r="R44" s="68">
        <v>139.69999999999999</v>
      </c>
      <c r="S44" s="69">
        <v>75</v>
      </c>
      <c r="T44" s="77">
        <v>107.6</v>
      </c>
      <c r="U44" s="77">
        <v>114.7</v>
      </c>
      <c r="V44" s="77">
        <v>116.9</v>
      </c>
      <c r="W44" s="68">
        <v>115.3</v>
      </c>
      <c r="X44" s="68">
        <v>121.7</v>
      </c>
      <c r="Y44" s="77">
        <v>115.8</v>
      </c>
      <c r="Z44" s="69">
        <v>119.3</v>
      </c>
      <c r="AA44" s="68">
        <v>153.30000000000001</v>
      </c>
      <c r="AB44" s="68">
        <v>73.8</v>
      </c>
      <c r="AC44" s="70">
        <v>127.8</v>
      </c>
      <c r="AD44" s="71">
        <v>259.2</v>
      </c>
      <c r="AE44" s="68">
        <v>103.6</v>
      </c>
      <c r="AF44" s="68">
        <v>125.8</v>
      </c>
      <c r="AG44" s="68">
        <v>113.6</v>
      </c>
      <c r="AH44" s="72" t="str">
        <f t="shared" si="4"/>
        <v>３月</v>
      </c>
    </row>
    <row r="45" spans="1:34" ht="22.5" customHeight="1">
      <c r="A45" s="73" t="s">
        <v>72</v>
      </c>
      <c r="B45" s="76">
        <v>103.3</v>
      </c>
      <c r="C45" s="77">
        <v>121.3</v>
      </c>
      <c r="D45" s="68">
        <v>133.69999999999999</v>
      </c>
      <c r="E45" s="69">
        <v>113.3</v>
      </c>
      <c r="F45" s="77">
        <v>115.3</v>
      </c>
      <c r="G45" s="77">
        <v>93.5</v>
      </c>
      <c r="H45" s="77">
        <v>90.7</v>
      </c>
      <c r="I45" s="69">
        <v>86.6</v>
      </c>
      <c r="J45" s="69">
        <v>106.1</v>
      </c>
      <c r="K45" s="77">
        <v>155.1</v>
      </c>
      <c r="L45" s="77">
        <v>122.7</v>
      </c>
      <c r="M45" s="77">
        <v>104.5</v>
      </c>
      <c r="N45" s="69">
        <v>106.2</v>
      </c>
      <c r="O45" s="68">
        <v>90.6</v>
      </c>
      <c r="P45" s="77">
        <v>139.1</v>
      </c>
      <c r="Q45" s="77">
        <v>73.900000000000006</v>
      </c>
      <c r="R45" s="68">
        <v>113.3</v>
      </c>
      <c r="S45" s="69">
        <v>72.7</v>
      </c>
      <c r="T45" s="77">
        <v>105</v>
      </c>
      <c r="U45" s="77">
        <v>111.3</v>
      </c>
      <c r="V45" s="77">
        <v>117</v>
      </c>
      <c r="W45" s="68">
        <v>112.8</v>
      </c>
      <c r="X45" s="68">
        <v>129.69999999999999</v>
      </c>
      <c r="Y45" s="77">
        <v>108.3</v>
      </c>
      <c r="Z45" s="69">
        <v>116.7</v>
      </c>
      <c r="AA45" s="68">
        <v>107.2</v>
      </c>
      <c r="AB45" s="68">
        <v>72.2</v>
      </c>
      <c r="AC45" s="70">
        <v>123.1</v>
      </c>
      <c r="AD45" s="71">
        <v>99.3</v>
      </c>
      <c r="AE45" s="68">
        <v>128.1</v>
      </c>
      <c r="AF45" s="68">
        <v>115.4</v>
      </c>
      <c r="AG45" s="68">
        <v>117.6</v>
      </c>
      <c r="AH45" s="72" t="str">
        <f t="shared" si="4"/>
        <v>４月</v>
      </c>
    </row>
    <row r="46" spans="1:34" ht="22.5" customHeight="1">
      <c r="A46" s="66" t="s">
        <v>73</v>
      </c>
      <c r="B46" s="76">
        <v>101.6</v>
      </c>
      <c r="C46" s="77">
        <v>109.4</v>
      </c>
      <c r="D46" s="68">
        <v>122.4</v>
      </c>
      <c r="E46" s="69">
        <v>100.8</v>
      </c>
      <c r="F46" s="77">
        <v>118.5</v>
      </c>
      <c r="G46" s="77">
        <v>105.7</v>
      </c>
      <c r="H46" s="77">
        <v>95.1</v>
      </c>
      <c r="I46" s="69">
        <v>94.1</v>
      </c>
      <c r="J46" s="69">
        <v>98.8</v>
      </c>
      <c r="K46" s="77">
        <v>144.9</v>
      </c>
      <c r="L46" s="77">
        <v>121.7</v>
      </c>
      <c r="M46" s="77">
        <v>96.2</v>
      </c>
      <c r="N46" s="69">
        <v>96.4</v>
      </c>
      <c r="O46" s="68">
        <v>94.6</v>
      </c>
      <c r="P46" s="77">
        <v>133.1</v>
      </c>
      <c r="Q46" s="77">
        <v>74.900000000000006</v>
      </c>
      <c r="R46" s="68">
        <v>117.1</v>
      </c>
      <c r="S46" s="69">
        <v>73.599999999999994</v>
      </c>
      <c r="T46" s="77">
        <v>99</v>
      </c>
      <c r="U46" s="77">
        <v>109.9</v>
      </c>
      <c r="V46" s="77">
        <v>108.8</v>
      </c>
      <c r="W46" s="68">
        <v>104.6</v>
      </c>
      <c r="X46" s="68">
        <v>121.1</v>
      </c>
      <c r="Y46" s="77">
        <v>106.9</v>
      </c>
      <c r="Z46" s="69">
        <v>121.1</v>
      </c>
      <c r="AA46" s="68">
        <v>93.8</v>
      </c>
      <c r="AB46" s="68">
        <v>75.2</v>
      </c>
      <c r="AC46" s="70">
        <v>113.3</v>
      </c>
      <c r="AD46" s="71">
        <v>106.1</v>
      </c>
      <c r="AE46" s="68">
        <v>128.5</v>
      </c>
      <c r="AF46" s="68">
        <v>117.3</v>
      </c>
      <c r="AG46" s="68">
        <v>106.5</v>
      </c>
      <c r="AH46" s="72" t="str">
        <f t="shared" si="4"/>
        <v>５月</v>
      </c>
    </row>
    <row r="47" spans="1:34" ht="22.5" customHeight="1">
      <c r="A47" s="73" t="s">
        <v>74</v>
      </c>
      <c r="B47" s="76">
        <v>108.8</v>
      </c>
      <c r="C47" s="77">
        <v>128.19999999999999</v>
      </c>
      <c r="D47" s="68">
        <v>136</v>
      </c>
      <c r="E47" s="69">
        <v>123</v>
      </c>
      <c r="F47" s="77">
        <v>120.4</v>
      </c>
      <c r="G47" s="77">
        <v>109.1</v>
      </c>
      <c r="H47" s="77">
        <v>100.1</v>
      </c>
      <c r="I47" s="69">
        <v>97.7</v>
      </c>
      <c r="J47" s="69">
        <v>109.2</v>
      </c>
      <c r="K47" s="77">
        <v>158</v>
      </c>
      <c r="L47" s="77">
        <v>137.30000000000001</v>
      </c>
      <c r="M47" s="77">
        <v>107.5</v>
      </c>
      <c r="N47" s="69">
        <v>108</v>
      </c>
      <c r="O47" s="68">
        <v>103.4</v>
      </c>
      <c r="P47" s="77">
        <v>141.30000000000001</v>
      </c>
      <c r="Q47" s="77">
        <v>75</v>
      </c>
      <c r="R47" s="68">
        <v>116.2</v>
      </c>
      <c r="S47" s="69">
        <v>73.8</v>
      </c>
      <c r="T47" s="77">
        <v>113</v>
      </c>
      <c r="U47" s="77">
        <v>109.1</v>
      </c>
      <c r="V47" s="77">
        <v>114.1</v>
      </c>
      <c r="W47" s="68">
        <v>109.2</v>
      </c>
      <c r="X47" s="68">
        <v>129</v>
      </c>
      <c r="Y47" s="77">
        <v>107.2</v>
      </c>
      <c r="Z47" s="69">
        <v>122.8</v>
      </c>
      <c r="AA47" s="68">
        <v>91.3</v>
      </c>
      <c r="AB47" s="68">
        <v>61.2</v>
      </c>
      <c r="AC47" s="70">
        <v>124</v>
      </c>
      <c r="AD47" s="71">
        <v>112.9</v>
      </c>
      <c r="AE47" s="68">
        <v>148.80000000000001</v>
      </c>
      <c r="AF47" s="68">
        <v>114.5</v>
      </c>
      <c r="AG47" s="68">
        <v>122</v>
      </c>
      <c r="AH47" s="72" t="str">
        <f t="shared" si="4"/>
        <v>６月</v>
      </c>
    </row>
    <row r="48" spans="1:34" ht="22.5" customHeight="1">
      <c r="A48" s="73" t="s">
        <v>75</v>
      </c>
      <c r="B48" s="76">
        <v>108.4</v>
      </c>
      <c r="C48" s="77">
        <v>127.6</v>
      </c>
      <c r="D48" s="68">
        <v>138.5</v>
      </c>
      <c r="E48" s="69">
        <v>120.4</v>
      </c>
      <c r="F48" s="77">
        <v>138.1</v>
      </c>
      <c r="G48" s="77">
        <v>88.9</v>
      </c>
      <c r="H48" s="77">
        <v>95.8</v>
      </c>
      <c r="I48" s="69">
        <v>95.8</v>
      </c>
      <c r="J48" s="69">
        <v>96</v>
      </c>
      <c r="K48" s="77">
        <v>160.4</v>
      </c>
      <c r="L48" s="77">
        <v>139.69999999999999</v>
      </c>
      <c r="M48" s="77">
        <v>100.4</v>
      </c>
      <c r="N48" s="69">
        <v>98.7</v>
      </c>
      <c r="O48" s="68">
        <v>114</v>
      </c>
      <c r="P48" s="77">
        <v>131.6</v>
      </c>
      <c r="Q48" s="77">
        <v>85.2</v>
      </c>
      <c r="R48" s="68">
        <v>106.7</v>
      </c>
      <c r="S48" s="69">
        <v>84.6</v>
      </c>
      <c r="T48" s="77">
        <v>107</v>
      </c>
      <c r="U48" s="77">
        <v>112.1</v>
      </c>
      <c r="V48" s="77">
        <v>115.9</v>
      </c>
      <c r="W48" s="68">
        <v>112.1</v>
      </c>
      <c r="X48" s="68">
        <v>127.2</v>
      </c>
      <c r="Y48" s="77">
        <v>108.3</v>
      </c>
      <c r="Z48" s="69">
        <v>119.8</v>
      </c>
      <c r="AA48" s="68">
        <v>100.9</v>
      </c>
      <c r="AB48" s="68">
        <v>63.6</v>
      </c>
      <c r="AC48" s="70">
        <v>127.1</v>
      </c>
      <c r="AD48" s="71">
        <v>85.9</v>
      </c>
      <c r="AE48" s="68">
        <v>150</v>
      </c>
      <c r="AF48" s="68">
        <v>111</v>
      </c>
      <c r="AG48" s="68">
        <v>114.2</v>
      </c>
      <c r="AH48" s="72" t="str">
        <f t="shared" si="4"/>
        <v>７月</v>
      </c>
    </row>
    <row r="49" spans="1:34" ht="22.5" customHeight="1">
      <c r="A49" s="66" t="s">
        <v>76</v>
      </c>
      <c r="B49" s="76">
        <v>98</v>
      </c>
      <c r="C49" s="77">
        <v>101.1</v>
      </c>
      <c r="D49" s="68">
        <v>111.1</v>
      </c>
      <c r="E49" s="69">
        <v>94.5</v>
      </c>
      <c r="F49" s="77">
        <v>122.9</v>
      </c>
      <c r="G49" s="77">
        <v>127.2</v>
      </c>
      <c r="H49" s="77">
        <v>105.7</v>
      </c>
      <c r="I49" s="69">
        <v>103.8</v>
      </c>
      <c r="J49" s="69">
        <v>112.7</v>
      </c>
      <c r="K49" s="77">
        <v>139.5</v>
      </c>
      <c r="L49" s="77">
        <v>93</v>
      </c>
      <c r="M49" s="77">
        <v>91.1</v>
      </c>
      <c r="N49" s="69">
        <v>90.7</v>
      </c>
      <c r="O49" s="68">
        <v>94.1</v>
      </c>
      <c r="P49" s="77">
        <v>133.6</v>
      </c>
      <c r="Q49" s="77">
        <v>71.599999999999994</v>
      </c>
      <c r="R49" s="68">
        <v>93.9</v>
      </c>
      <c r="S49" s="69">
        <v>70.900000000000006</v>
      </c>
      <c r="T49" s="77">
        <v>94.1</v>
      </c>
      <c r="U49" s="77">
        <v>92.2</v>
      </c>
      <c r="V49" s="77">
        <v>100.9</v>
      </c>
      <c r="W49" s="68">
        <v>98.6</v>
      </c>
      <c r="X49" s="68">
        <v>107.6</v>
      </c>
      <c r="Y49" s="77">
        <v>98.7</v>
      </c>
      <c r="Z49" s="69">
        <v>115.5</v>
      </c>
      <c r="AA49" s="68">
        <v>99.3</v>
      </c>
      <c r="AB49" s="68">
        <v>58.3</v>
      </c>
      <c r="AC49" s="70">
        <v>102.2</v>
      </c>
      <c r="AD49" s="71">
        <v>141</v>
      </c>
      <c r="AE49" s="68">
        <v>94.8</v>
      </c>
      <c r="AF49" s="68">
        <v>98.5</v>
      </c>
      <c r="AG49" s="68">
        <v>103.1</v>
      </c>
      <c r="AH49" s="72" t="str">
        <f t="shared" si="4"/>
        <v>８月</v>
      </c>
    </row>
    <row r="50" spans="1:34" ht="22.5" customHeight="1">
      <c r="A50" s="66" t="s">
        <v>65</v>
      </c>
      <c r="B50" s="76">
        <v>103.5</v>
      </c>
      <c r="C50" s="77">
        <v>118.2</v>
      </c>
      <c r="D50" s="68">
        <v>125.8</v>
      </c>
      <c r="E50" s="69">
        <v>113.3</v>
      </c>
      <c r="F50" s="77">
        <v>124.3</v>
      </c>
      <c r="G50" s="77">
        <v>169.2</v>
      </c>
      <c r="H50" s="77">
        <v>128.6</v>
      </c>
      <c r="I50" s="69">
        <v>131.1</v>
      </c>
      <c r="J50" s="69">
        <v>119.3</v>
      </c>
      <c r="K50" s="77">
        <v>132.9</v>
      </c>
      <c r="L50" s="77">
        <v>83.5</v>
      </c>
      <c r="M50" s="77">
        <v>105.6</v>
      </c>
      <c r="N50" s="69">
        <v>106.4</v>
      </c>
      <c r="O50" s="68">
        <v>99.8</v>
      </c>
      <c r="P50" s="77">
        <v>129.5</v>
      </c>
      <c r="Q50" s="77">
        <v>64.3</v>
      </c>
      <c r="R50" s="68">
        <v>108.8</v>
      </c>
      <c r="S50" s="69">
        <v>62.9</v>
      </c>
      <c r="T50" s="77">
        <v>102.8</v>
      </c>
      <c r="U50" s="77">
        <v>103.8</v>
      </c>
      <c r="V50" s="77">
        <v>90.7</v>
      </c>
      <c r="W50" s="68">
        <v>84.9</v>
      </c>
      <c r="X50" s="68">
        <v>107.8</v>
      </c>
      <c r="Y50" s="77">
        <v>113.2</v>
      </c>
      <c r="Z50" s="69">
        <v>122.7</v>
      </c>
      <c r="AA50" s="68">
        <v>117.4</v>
      </c>
      <c r="AB50" s="68">
        <v>74.900000000000006</v>
      </c>
      <c r="AC50" s="70">
        <v>125.7</v>
      </c>
      <c r="AD50" s="71">
        <v>197.1</v>
      </c>
      <c r="AE50" s="68">
        <v>84.5</v>
      </c>
      <c r="AF50" s="68">
        <v>106.7</v>
      </c>
      <c r="AG50" s="68">
        <v>110.2</v>
      </c>
      <c r="AH50" s="72" t="str">
        <f t="shared" si="4"/>
        <v>９月</v>
      </c>
    </row>
    <row r="51" spans="1:34" ht="22.5" customHeight="1">
      <c r="A51" s="73" t="s">
        <v>66</v>
      </c>
      <c r="B51" s="76">
        <v>109.6</v>
      </c>
      <c r="C51" s="77">
        <v>134.9</v>
      </c>
      <c r="D51" s="68">
        <v>145</v>
      </c>
      <c r="E51" s="69">
        <v>128.30000000000001</v>
      </c>
      <c r="F51" s="77">
        <v>133.80000000000001</v>
      </c>
      <c r="G51" s="77">
        <v>113.3</v>
      </c>
      <c r="H51" s="77">
        <v>121.3</v>
      </c>
      <c r="I51" s="69">
        <v>122.2</v>
      </c>
      <c r="J51" s="69">
        <v>118</v>
      </c>
      <c r="K51" s="77">
        <v>143.19999999999999</v>
      </c>
      <c r="L51" s="77">
        <v>105.9</v>
      </c>
      <c r="M51" s="77">
        <v>108.6</v>
      </c>
      <c r="N51" s="69">
        <v>111.8</v>
      </c>
      <c r="O51" s="68">
        <v>83.1</v>
      </c>
      <c r="P51" s="77">
        <v>142.30000000000001</v>
      </c>
      <c r="Q51" s="77">
        <v>81.900000000000006</v>
      </c>
      <c r="R51" s="68">
        <v>136.80000000000001</v>
      </c>
      <c r="S51" s="69">
        <v>80.3</v>
      </c>
      <c r="T51" s="77">
        <v>116.6</v>
      </c>
      <c r="U51" s="77">
        <v>114.9</v>
      </c>
      <c r="V51" s="77">
        <v>96.4</v>
      </c>
      <c r="W51" s="68">
        <v>92.2</v>
      </c>
      <c r="X51" s="68">
        <v>108.8</v>
      </c>
      <c r="Y51" s="77">
        <v>118.2</v>
      </c>
      <c r="Z51" s="69">
        <v>125.6</v>
      </c>
      <c r="AA51" s="68">
        <v>118.4</v>
      </c>
      <c r="AB51" s="68">
        <v>81.099999999999994</v>
      </c>
      <c r="AC51" s="70">
        <v>135</v>
      </c>
      <c r="AD51" s="71">
        <v>107.6</v>
      </c>
      <c r="AE51" s="68">
        <v>106.1</v>
      </c>
      <c r="AF51" s="68">
        <v>130.30000000000001</v>
      </c>
      <c r="AG51" s="68">
        <v>126.1</v>
      </c>
      <c r="AH51" s="72" t="str">
        <f t="shared" si="4"/>
        <v>10月</v>
      </c>
    </row>
    <row r="52" spans="1:34" ht="22.5" customHeight="1">
      <c r="A52" s="73" t="s">
        <v>67</v>
      </c>
      <c r="B52" s="76">
        <v>106.7</v>
      </c>
      <c r="C52" s="77">
        <v>128.69999999999999</v>
      </c>
      <c r="D52" s="68">
        <v>138.80000000000001</v>
      </c>
      <c r="E52" s="69">
        <v>122</v>
      </c>
      <c r="F52" s="77">
        <v>138.5</v>
      </c>
      <c r="G52" s="77">
        <v>110.8</v>
      </c>
      <c r="H52" s="77">
        <v>112.8</v>
      </c>
      <c r="I52" s="69">
        <v>110.6</v>
      </c>
      <c r="J52" s="69">
        <v>121.1</v>
      </c>
      <c r="K52" s="77">
        <v>130.19999999999999</v>
      </c>
      <c r="L52" s="77">
        <v>93.9</v>
      </c>
      <c r="M52" s="77">
        <v>113.7</v>
      </c>
      <c r="N52" s="69">
        <v>115.7</v>
      </c>
      <c r="O52" s="68">
        <v>97.2</v>
      </c>
      <c r="P52" s="77">
        <v>137.5</v>
      </c>
      <c r="Q52" s="77">
        <v>87.3</v>
      </c>
      <c r="R52" s="68">
        <v>118.2</v>
      </c>
      <c r="S52" s="69">
        <v>86.3</v>
      </c>
      <c r="T52" s="77">
        <v>110.7</v>
      </c>
      <c r="U52" s="77">
        <v>111.9</v>
      </c>
      <c r="V52" s="77">
        <v>88.4</v>
      </c>
      <c r="W52" s="68">
        <v>92.7</v>
      </c>
      <c r="X52" s="68">
        <v>75.7</v>
      </c>
      <c r="Y52" s="77">
        <v>116</v>
      </c>
      <c r="Z52" s="69">
        <v>123.5</v>
      </c>
      <c r="AA52" s="68">
        <v>124.2</v>
      </c>
      <c r="AB52" s="68">
        <v>78.400000000000006</v>
      </c>
      <c r="AC52" s="70">
        <v>129.9</v>
      </c>
      <c r="AD52" s="71">
        <v>110.5</v>
      </c>
      <c r="AE52" s="68">
        <v>93.5</v>
      </c>
      <c r="AF52" s="68">
        <v>118.9</v>
      </c>
      <c r="AG52" s="68">
        <v>119.2</v>
      </c>
      <c r="AH52" s="72" t="str">
        <f t="shared" si="4"/>
        <v>11月</v>
      </c>
    </row>
    <row r="53" spans="1:34" ht="22.5" customHeight="1">
      <c r="A53" s="73" t="s">
        <v>68</v>
      </c>
      <c r="B53" s="76">
        <v>100.6</v>
      </c>
      <c r="C53" s="77">
        <v>113.9</v>
      </c>
      <c r="D53" s="68">
        <v>126.5</v>
      </c>
      <c r="E53" s="69">
        <v>105.6</v>
      </c>
      <c r="F53" s="77">
        <v>123.6</v>
      </c>
      <c r="G53" s="77">
        <v>100.3</v>
      </c>
      <c r="H53" s="77">
        <v>111.9</v>
      </c>
      <c r="I53" s="69">
        <v>114.7</v>
      </c>
      <c r="J53" s="69">
        <v>101.7</v>
      </c>
      <c r="K53" s="77">
        <v>127.8</v>
      </c>
      <c r="L53" s="77">
        <v>92.7</v>
      </c>
      <c r="M53" s="77">
        <v>98.8</v>
      </c>
      <c r="N53" s="69">
        <v>101</v>
      </c>
      <c r="O53" s="68">
        <v>80.400000000000006</v>
      </c>
      <c r="P53" s="77">
        <v>125.9</v>
      </c>
      <c r="Q53" s="77">
        <v>80.7</v>
      </c>
      <c r="R53" s="68">
        <v>114.8</v>
      </c>
      <c r="S53" s="69">
        <v>79.7</v>
      </c>
      <c r="T53" s="77">
        <v>105.8</v>
      </c>
      <c r="U53" s="77">
        <v>107.4</v>
      </c>
      <c r="V53" s="77">
        <v>95.1</v>
      </c>
      <c r="W53" s="68">
        <v>91.5</v>
      </c>
      <c r="X53" s="68">
        <v>105.8</v>
      </c>
      <c r="Y53" s="77">
        <v>104.4</v>
      </c>
      <c r="Z53" s="69">
        <v>115.1</v>
      </c>
      <c r="AA53" s="68">
        <v>112.9</v>
      </c>
      <c r="AB53" s="68">
        <v>67.5</v>
      </c>
      <c r="AC53" s="70">
        <v>112.1</v>
      </c>
      <c r="AD53" s="71">
        <v>98.8</v>
      </c>
      <c r="AE53" s="68">
        <v>93.1</v>
      </c>
      <c r="AF53" s="68">
        <v>109.3</v>
      </c>
      <c r="AG53" s="68">
        <v>111.4</v>
      </c>
      <c r="AH53" s="72" t="str">
        <f t="shared" si="4"/>
        <v>12月</v>
      </c>
    </row>
    <row r="54" spans="1:34" ht="22.5" customHeight="1">
      <c r="A54" s="73" t="s">
        <v>89</v>
      </c>
      <c r="B54" s="76">
        <v>100.2</v>
      </c>
      <c r="C54" s="77">
        <v>113.7</v>
      </c>
      <c r="D54" s="68">
        <v>126.1</v>
      </c>
      <c r="E54" s="69">
        <v>105.5</v>
      </c>
      <c r="F54" s="77">
        <v>117.7</v>
      </c>
      <c r="G54" s="77">
        <v>93.7</v>
      </c>
      <c r="H54" s="77">
        <v>110.6</v>
      </c>
      <c r="I54" s="69">
        <v>113.6</v>
      </c>
      <c r="J54" s="69">
        <v>99.7</v>
      </c>
      <c r="K54" s="77">
        <v>115.7</v>
      </c>
      <c r="L54" s="77">
        <v>91.3</v>
      </c>
      <c r="M54" s="77">
        <v>101.1</v>
      </c>
      <c r="N54" s="69">
        <v>102.7</v>
      </c>
      <c r="O54" s="68">
        <v>87.8</v>
      </c>
      <c r="P54" s="77">
        <v>122.5</v>
      </c>
      <c r="Q54" s="77">
        <v>96.4</v>
      </c>
      <c r="R54" s="68">
        <v>98.3</v>
      </c>
      <c r="S54" s="69">
        <v>96.3</v>
      </c>
      <c r="T54" s="77">
        <v>94.1</v>
      </c>
      <c r="U54" s="77">
        <v>99.7</v>
      </c>
      <c r="V54" s="77">
        <v>81.900000000000006</v>
      </c>
      <c r="W54" s="68">
        <v>76.3</v>
      </c>
      <c r="X54" s="68">
        <v>98.6</v>
      </c>
      <c r="Y54" s="77">
        <v>102.7</v>
      </c>
      <c r="Z54" s="69">
        <v>111.3</v>
      </c>
      <c r="AA54" s="68">
        <v>106.3</v>
      </c>
      <c r="AB54" s="68">
        <v>76</v>
      </c>
      <c r="AC54" s="70">
        <v>107.9</v>
      </c>
      <c r="AD54" s="71">
        <v>96.3</v>
      </c>
      <c r="AE54" s="68">
        <v>91.5</v>
      </c>
      <c r="AF54" s="68">
        <v>98.8</v>
      </c>
      <c r="AG54" s="68">
        <v>95.2</v>
      </c>
      <c r="AH54" s="72" t="str">
        <f t="shared" ref="AH54:AH65" si="5">A54</f>
        <v>令和１年１月</v>
      </c>
    </row>
    <row r="55" spans="1:34" ht="22.5" customHeight="1">
      <c r="A55" s="73" t="s">
        <v>70</v>
      </c>
      <c r="B55" s="76">
        <v>97.8</v>
      </c>
      <c r="C55" s="77">
        <v>121.1</v>
      </c>
      <c r="D55" s="68">
        <v>129.9</v>
      </c>
      <c r="E55" s="69">
        <v>115.3</v>
      </c>
      <c r="F55" s="77">
        <v>116</v>
      </c>
      <c r="G55" s="77">
        <v>107.7</v>
      </c>
      <c r="H55" s="77">
        <v>107.8</v>
      </c>
      <c r="I55" s="69">
        <v>109.6</v>
      </c>
      <c r="J55" s="69">
        <v>101</v>
      </c>
      <c r="K55" s="77">
        <v>113.6</v>
      </c>
      <c r="L55" s="77">
        <v>95.4</v>
      </c>
      <c r="M55" s="77">
        <v>109.4</v>
      </c>
      <c r="N55" s="69">
        <v>110.7</v>
      </c>
      <c r="O55" s="68">
        <v>99</v>
      </c>
      <c r="P55" s="77">
        <v>111.9</v>
      </c>
      <c r="Q55" s="77">
        <v>69.900000000000006</v>
      </c>
      <c r="R55" s="68">
        <v>110.1</v>
      </c>
      <c r="S55" s="69">
        <v>68.599999999999994</v>
      </c>
      <c r="T55" s="77">
        <v>102.4</v>
      </c>
      <c r="U55" s="77">
        <v>97.7</v>
      </c>
      <c r="V55" s="77">
        <v>85.4</v>
      </c>
      <c r="W55" s="68">
        <v>86.2</v>
      </c>
      <c r="X55" s="68">
        <v>82.9</v>
      </c>
      <c r="Y55" s="77">
        <v>116.2</v>
      </c>
      <c r="Z55" s="69">
        <v>113.6</v>
      </c>
      <c r="AA55" s="68">
        <v>134.4</v>
      </c>
      <c r="AB55" s="68">
        <v>102.1</v>
      </c>
      <c r="AC55" s="70">
        <v>124.2</v>
      </c>
      <c r="AD55" s="71">
        <v>104.6</v>
      </c>
      <c r="AE55" s="68">
        <v>96.6</v>
      </c>
      <c r="AF55" s="68">
        <v>109.4</v>
      </c>
      <c r="AG55" s="68">
        <v>105.2</v>
      </c>
      <c r="AH55" s="72" t="str">
        <f t="shared" si="5"/>
        <v>２月</v>
      </c>
    </row>
    <row r="56" spans="1:34" ht="22.5" customHeight="1">
      <c r="A56" s="73" t="s">
        <v>71</v>
      </c>
      <c r="B56" s="76">
        <v>121.8</v>
      </c>
      <c r="C56" s="77">
        <v>125.7</v>
      </c>
      <c r="D56" s="68">
        <v>134.80000000000001</v>
      </c>
      <c r="E56" s="69">
        <v>119.7</v>
      </c>
      <c r="F56" s="77">
        <v>139.9</v>
      </c>
      <c r="G56" s="77">
        <v>232.1</v>
      </c>
      <c r="H56" s="77">
        <v>146.30000000000001</v>
      </c>
      <c r="I56" s="69">
        <v>150.5</v>
      </c>
      <c r="J56" s="69">
        <v>130.69999999999999</v>
      </c>
      <c r="K56" s="77">
        <v>102.9</v>
      </c>
      <c r="L56" s="77">
        <v>113.1</v>
      </c>
      <c r="M56" s="77">
        <v>115.1</v>
      </c>
      <c r="N56" s="69">
        <v>112.1</v>
      </c>
      <c r="O56" s="68">
        <v>139.19999999999999</v>
      </c>
      <c r="P56" s="77">
        <v>119.7</v>
      </c>
      <c r="Q56" s="77">
        <v>98.2</v>
      </c>
      <c r="R56" s="68">
        <v>119.2</v>
      </c>
      <c r="S56" s="69">
        <v>97.5</v>
      </c>
      <c r="T56" s="77">
        <v>109.2</v>
      </c>
      <c r="U56" s="77">
        <v>107.4</v>
      </c>
      <c r="V56" s="77">
        <v>98.8</v>
      </c>
      <c r="W56" s="68">
        <v>91.4</v>
      </c>
      <c r="X56" s="68">
        <v>120.9</v>
      </c>
      <c r="Y56" s="77">
        <v>126.1</v>
      </c>
      <c r="Z56" s="69">
        <v>123.6</v>
      </c>
      <c r="AA56" s="68">
        <v>137.5</v>
      </c>
      <c r="AB56" s="68">
        <v>110</v>
      </c>
      <c r="AC56" s="70">
        <v>138.19999999999999</v>
      </c>
      <c r="AD56" s="71">
        <v>272.39999999999998</v>
      </c>
      <c r="AE56" s="68">
        <v>104.8</v>
      </c>
      <c r="AF56" s="68">
        <v>113.5</v>
      </c>
      <c r="AG56" s="68">
        <v>117</v>
      </c>
      <c r="AH56" s="72" t="str">
        <f t="shared" si="5"/>
        <v>３月</v>
      </c>
    </row>
    <row r="57" spans="1:34" ht="22.5" customHeight="1">
      <c r="A57" s="73" t="s">
        <v>72</v>
      </c>
      <c r="B57" s="76">
        <v>100.6</v>
      </c>
      <c r="C57" s="77">
        <v>117.2</v>
      </c>
      <c r="D57" s="68">
        <v>126.2</v>
      </c>
      <c r="E57" s="69">
        <v>111.3</v>
      </c>
      <c r="F57" s="77">
        <v>124.1</v>
      </c>
      <c r="G57" s="77">
        <v>76.3</v>
      </c>
      <c r="H57" s="77">
        <v>92.2</v>
      </c>
      <c r="I57" s="69">
        <v>90.5</v>
      </c>
      <c r="J57" s="69">
        <v>98.5</v>
      </c>
      <c r="K57" s="77">
        <v>119</v>
      </c>
      <c r="L57" s="77">
        <v>127</v>
      </c>
      <c r="M57" s="77">
        <v>94.4</v>
      </c>
      <c r="N57" s="69">
        <v>96.2</v>
      </c>
      <c r="O57" s="68">
        <v>79.900000000000006</v>
      </c>
      <c r="P57" s="77">
        <v>119.4</v>
      </c>
      <c r="Q57" s="77">
        <v>79.5</v>
      </c>
      <c r="R57" s="68">
        <v>100.3</v>
      </c>
      <c r="S57" s="69">
        <v>78.900000000000006</v>
      </c>
      <c r="T57" s="77">
        <v>102.7</v>
      </c>
      <c r="U57" s="77">
        <v>112.2</v>
      </c>
      <c r="V57" s="77">
        <v>110.9</v>
      </c>
      <c r="W57" s="68">
        <v>105.5</v>
      </c>
      <c r="X57" s="68">
        <v>126.8</v>
      </c>
      <c r="Y57" s="77">
        <v>119.4</v>
      </c>
      <c r="Z57" s="69">
        <v>115</v>
      </c>
      <c r="AA57" s="68">
        <v>102.1</v>
      </c>
      <c r="AB57" s="68">
        <v>122.2</v>
      </c>
      <c r="AC57" s="70">
        <v>131.5</v>
      </c>
      <c r="AD57" s="71">
        <v>62.2</v>
      </c>
      <c r="AE57" s="68">
        <v>133.30000000000001</v>
      </c>
      <c r="AF57" s="68">
        <v>109.3</v>
      </c>
      <c r="AG57" s="68">
        <v>108.3</v>
      </c>
      <c r="AH57" s="72" t="str">
        <f t="shared" si="5"/>
        <v>４月</v>
      </c>
    </row>
    <row r="58" spans="1:34" ht="22.5" customHeight="1">
      <c r="A58" s="66" t="s">
        <v>73</v>
      </c>
      <c r="B58" s="76">
        <v>94.1</v>
      </c>
      <c r="C58" s="77">
        <v>111.7</v>
      </c>
      <c r="D58" s="68">
        <v>120.5</v>
      </c>
      <c r="E58" s="69">
        <v>106</v>
      </c>
      <c r="F58" s="77">
        <v>119</v>
      </c>
      <c r="G58" s="77">
        <v>82.2</v>
      </c>
      <c r="H58" s="77">
        <v>99.1</v>
      </c>
      <c r="I58" s="69">
        <v>98</v>
      </c>
      <c r="J58" s="69">
        <v>103</v>
      </c>
      <c r="K58" s="77">
        <v>111.4</v>
      </c>
      <c r="L58" s="77">
        <v>118.9</v>
      </c>
      <c r="M58" s="77">
        <v>97.7</v>
      </c>
      <c r="N58" s="69">
        <v>98.9</v>
      </c>
      <c r="O58" s="68">
        <v>87.8</v>
      </c>
      <c r="P58" s="77">
        <v>125.7</v>
      </c>
      <c r="Q58" s="77">
        <v>55.9</v>
      </c>
      <c r="R58" s="68">
        <v>117.1</v>
      </c>
      <c r="S58" s="69">
        <v>54</v>
      </c>
      <c r="T58" s="77">
        <v>100.8</v>
      </c>
      <c r="U58" s="77">
        <v>99</v>
      </c>
      <c r="V58" s="77">
        <v>99.3</v>
      </c>
      <c r="W58" s="68">
        <v>93.6</v>
      </c>
      <c r="X58" s="68">
        <v>116.5</v>
      </c>
      <c r="Y58" s="77">
        <v>107</v>
      </c>
      <c r="Z58" s="69">
        <v>110.7</v>
      </c>
      <c r="AA58" s="68">
        <v>89.5</v>
      </c>
      <c r="AB58" s="68">
        <v>95.2</v>
      </c>
      <c r="AC58" s="70">
        <v>117.3</v>
      </c>
      <c r="AD58" s="71">
        <v>59.2</v>
      </c>
      <c r="AE58" s="68">
        <v>126.5</v>
      </c>
      <c r="AF58" s="68">
        <v>110.9</v>
      </c>
      <c r="AG58" s="68">
        <v>104.5</v>
      </c>
      <c r="AH58" s="72" t="str">
        <f t="shared" si="5"/>
        <v>５月</v>
      </c>
    </row>
    <row r="59" spans="1:34" ht="22.5" customHeight="1">
      <c r="A59" s="73" t="s">
        <v>74</v>
      </c>
      <c r="B59" s="76">
        <v>102.6</v>
      </c>
      <c r="C59" s="77">
        <v>122.4</v>
      </c>
      <c r="D59" s="68">
        <v>130.1</v>
      </c>
      <c r="E59" s="69">
        <v>117.3</v>
      </c>
      <c r="F59" s="77">
        <v>117.4</v>
      </c>
      <c r="G59" s="77">
        <v>117.4</v>
      </c>
      <c r="H59" s="77">
        <v>97.5</v>
      </c>
      <c r="I59" s="69">
        <v>94.2</v>
      </c>
      <c r="J59" s="69">
        <v>110.2</v>
      </c>
      <c r="K59" s="77">
        <v>123.7</v>
      </c>
      <c r="L59" s="77">
        <v>142.6</v>
      </c>
      <c r="M59" s="77">
        <v>90.2</v>
      </c>
      <c r="N59" s="69">
        <v>87.5</v>
      </c>
      <c r="O59" s="68">
        <v>111.5</v>
      </c>
      <c r="P59" s="77">
        <v>130.9</v>
      </c>
      <c r="Q59" s="77">
        <v>65.900000000000006</v>
      </c>
      <c r="R59" s="68">
        <v>112.4</v>
      </c>
      <c r="S59" s="69">
        <v>64.400000000000006</v>
      </c>
      <c r="T59" s="77">
        <v>114.7</v>
      </c>
      <c r="U59" s="77">
        <v>102.5</v>
      </c>
      <c r="V59" s="77">
        <v>96.1</v>
      </c>
      <c r="W59" s="68">
        <v>93.7</v>
      </c>
      <c r="X59" s="68">
        <v>103.3</v>
      </c>
      <c r="Y59" s="77">
        <v>111.9</v>
      </c>
      <c r="Z59" s="69">
        <v>110.3</v>
      </c>
      <c r="AA59" s="68">
        <v>92.4</v>
      </c>
      <c r="AB59" s="68">
        <v>105.9</v>
      </c>
      <c r="AC59" s="70">
        <v>127.5</v>
      </c>
      <c r="AD59" s="71">
        <v>97.5</v>
      </c>
      <c r="AE59" s="68">
        <v>146.4</v>
      </c>
      <c r="AF59" s="68">
        <v>105.3</v>
      </c>
      <c r="AG59" s="68">
        <v>118.6</v>
      </c>
      <c r="AH59" s="72" t="str">
        <f t="shared" si="5"/>
        <v>６月</v>
      </c>
    </row>
    <row r="60" spans="1:34" ht="22.5" customHeight="1">
      <c r="A60" s="73" t="s">
        <v>75</v>
      </c>
      <c r="B60" s="76">
        <v>111.4</v>
      </c>
      <c r="C60" s="77">
        <v>128.4</v>
      </c>
      <c r="D60" s="68">
        <v>132.6</v>
      </c>
      <c r="E60" s="69">
        <v>125.7</v>
      </c>
      <c r="F60" s="77">
        <v>138.4</v>
      </c>
      <c r="G60" s="77">
        <v>87.1</v>
      </c>
      <c r="H60" s="77">
        <v>96.7</v>
      </c>
      <c r="I60" s="69">
        <v>93.6</v>
      </c>
      <c r="J60" s="69">
        <v>108.2</v>
      </c>
      <c r="K60" s="77">
        <v>128.4</v>
      </c>
      <c r="L60" s="77">
        <v>132.69999999999999</v>
      </c>
      <c r="M60" s="77">
        <v>108.7</v>
      </c>
      <c r="N60" s="69">
        <v>109.8</v>
      </c>
      <c r="O60" s="68">
        <v>99.4</v>
      </c>
      <c r="P60" s="77">
        <v>123.9</v>
      </c>
      <c r="Q60" s="77">
        <v>101.7</v>
      </c>
      <c r="R60" s="68">
        <v>105.4</v>
      </c>
      <c r="S60" s="69">
        <v>101.6</v>
      </c>
      <c r="T60" s="77">
        <v>118</v>
      </c>
      <c r="U60" s="77">
        <v>111.4</v>
      </c>
      <c r="V60" s="77">
        <v>109.3</v>
      </c>
      <c r="W60" s="68">
        <v>98.6</v>
      </c>
      <c r="X60" s="68">
        <v>141.30000000000001</v>
      </c>
      <c r="Y60" s="77">
        <v>115.9</v>
      </c>
      <c r="Z60" s="69">
        <v>115.5</v>
      </c>
      <c r="AA60" s="68">
        <v>111.9</v>
      </c>
      <c r="AB60" s="68">
        <v>99</v>
      </c>
      <c r="AC60" s="70">
        <v>131.69999999999999</v>
      </c>
      <c r="AD60" s="71">
        <v>74.2</v>
      </c>
      <c r="AE60" s="68">
        <v>138.4</v>
      </c>
      <c r="AF60" s="68">
        <v>113.8</v>
      </c>
      <c r="AG60" s="68">
        <v>119.9</v>
      </c>
      <c r="AH60" s="72" t="str">
        <f t="shared" si="5"/>
        <v>７月</v>
      </c>
    </row>
    <row r="61" spans="1:34" ht="22.5" customHeight="1">
      <c r="A61" s="66" t="s">
        <v>76</v>
      </c>
      <c r="B61" s="76">
        <v>95.3</v>
      </c>
      <c r="C61" s="77">
        <v>97.1</v>
      </c>
      <c r="D61" s="68">
        <v>102.6</v>
      </c>
      <c r="E61" s="69">
        <v>93.5</v>
      </c>
      <c r="F61" s="77">
        <v>106.4</v>
      </c>
      <c r="G61" s="77">
        <v>95.3</v>
      </c>
      <c r="H61" s="77">
        <v>88.8</v>
      </c>
      <c r="I61" s="69">
        <v>81.099999999999994</v>
      </c>
      <c r="J61" s="69">
        <v>117.4</v>
      </c>
      <c r="K61" s="77">
        <v>105</v>
      </c>
      <c r="L61" s="77">
        <v>92.3</v>
      </c>
      <c r="M61" s="77">
        <v>89.6</v>
      </c>
      <c r="N61" s="69">
        <v>90.5</v>
      </c>
      <c r="O61" s="68">
        <v>82.4</v>
      </c>
      <c r="P61" s="77">
        <v>115.9</v>
      </c>
      <c r="Q61" s="77">
        <v>100.5</v>
      </c>
      <c r="R61" s="68">
        <v>79.8</v>
      </c>
      <c r="S61" s="69">
        <v>101.1</v>
      </c>
      <c r="T61" s="77">
        <v>86.3</v>
      </c>
      <c r="U61" s="77">
        <v>82.7</v>
      </c>
      <c r="V61" s="77">
        <v>87</v>
      </c>
      <c r="W61" s="68">
        <v>80.7</v>
      </c>
      <c r="X61" s="68">
        <v>105.7</v>
      </c>
      <c r="Y61" s="77">
        <v>103.8</v>
      </c>
      <c r="Z61" s="69">
        <v>113.8</v>
      </c>
      <c r="AA61" s="68">
        <v>96</v>
      </c>
      <c r="AB61" s="68">
        <v>89.5</v>
      </c>
      <c r="AC61" s="70">
        <v>101.5</v>
      </c>
      <c r="AD61" s="71">
        <v>84.7</v>
      </c>
      <c r="AE61" s="68">
        <v>89.4</v>
      </c>
      <c r="AF61" s="68">
        <v>87.3</v>
      </c>
      <c r="AG61" s="68">
        <v>87.4</v>
      </c>
      <c r="AH61" s="72" t="str">
        <f t="shared" si="5"/>
        <v>８月</v>
      </c>
    </row>
    <row r="62" spans="1:34" ht="22.5" customHeight="1">
      <c r="A62" s="66" t="s">
        <v>65</v>
      </c>
      <c r="B62" s="76">
        <v>110.1</v>
      </c>
      <c r="C62" s="77">
        <v>119.8</v>
      </c>
      <c r="D62" s="68">
        <v>123</v>
      </c>
      <c r="E62" s="69">
        <v>117.7</v>
      </c>
      <c r="F62" s="77">
        <v>136.80000000000001</v>
      </c>
      <c r="G62" s="77">
        <v>191.6</v>
      </c>
      <c r="H62" s="77">
        <v>130.30000000000001</v>
      </c>
      <c r="I62" s="69">
        <v>131.9</v>
      </c>
      <c r="J62" s="69">
        <v>124.2</v>
      </c>
      <c r="K62" s="77">
        <v>117.5</v>
      </c>
      <c r="L62" s="77">
        <v>82.2</v>
      </c>
      <c r="M62" s="77">
        <v>115.4</v>
      </c>
      <c r="N62" s="69">
        <v>114.6</v>
      </c>
      <c r="O62" s="68">
        <v>121.9</v>
      </c>
      <c r="P62" s="77">
        <v>122.2</v>
      </c>
      <c r="Q62" s="77">
        <v>80.5</v>
      </c>
      <c r="R62" s="68">
        <v>89.2</v>
      </c>
      <c r="S62" s="69">
        <v>80.2</v>
      </c>
      <c r="T62" s="77">
        <v>110</v>
      </c>
      <c r="U62" s="77">
        <v>102.2</v>
      </c>
      <c r="V62" s="77">
        <v>93.7</v>
      </c>
      <c r="W62" s="68">
        <v>90.7</v>
      </c>
      <c r="X62" s="68">
        <v>102.7</v>
      </c>
      <c r="Y62" s="77">
        <v>119.8</v>
      </c>
      <c r="Z62" s="69">
        <v>117</v>
      </c>
      <c r="AA62" s="68">
        <v>118.4</v>
      </c>
      <c r="AB62" s="68">
        <v>114.3</v>
      </c>
      <c r="AC62" s="70">
        <v>129.5</v>
      </c>
      <c r="AD62" s="71">
        <v>221.8</v>
      </c>
      <c r="AE62" s="68">
        <v>77.2</v>
      </c>
      <c r="AF62" s="68">
        <v>99.3</v>
      </c>
      <c r="AG62" s="68">
        <v>121.2</v>
      </c>
      <c r="AH62" s="72" t="str">
        <f t="shared" si="5"/>
        <v>９月</v>
      </c>
    </row>
    <row r="63" spans="1:34" ht="22.5" customHeight="1">
      <c r="A63" s="73" t="s">
        <v>66</v>
      </c>
      <c r="B63" s="76">
        <v>102.6</v>
      </c>
      <c r="C63" s="77">
        <v>124</v>
      </c>
      <c r="D63" s="68">
        <v>122.5</v>
      </c>
      <c r="E63" s="69">
        <v>125</v>
      </c>
      <c r="F63" s="77">
        <v>117.6</v>
      </c>
      <c r="G63" s="77">
        <v>76.599999999999994</v>
      </c>
      <c r="H63" s="77">
        <v>102</v>
      </c>
      <c r="I63" s="69">
        <v>98.4</v>
      </c>
      <c r="J63" s="69">
        <v>115.6</v>
      </c>
      <c r="K63" s="77">
        <v>128.80000000000001</v>
      </c>
      <c r="L63" s="77">
        <v>85.7</v>
      </c>
      <c r="M63" s="77">
        <v>103.5</v>
      </c>
      <c r="N63" s="69">
        <v>103.4</v>
      </c>
      <c r="O63" s="68">
        <v>104</v>
      </c>
      <c r="P63" s="77">
        <v>115.8</v>
      </c>
      <c r="Q63" s="77">
        <v>94.8</v>
      </c>
      <c r="R63" s="68">
        <v>118.2</v>
      </c>
      <c r="S63" s="69">
        <v>94.1</v>
      </c>
      <c r="T63" s="77">
        <v>113.4</v>
      </c>
      <c r="U63" s="77">
        <v>110.1</v>
      </c>
      <c r="V63" s="77">
        <v>108.5</v>
      </c>
      <c r="W63" s="68">
        <v>107.4</v>
      </c>
      <c r="X63" s="68">
        <v>111.7</v>
      </c>
      <c r="Y63" s="77">
        <v>117</v>
      </c>
      <c r="Z63" s="69">
        <v>108.1</v>
      </c>
      <c r="AA63" s="68">
        <v>119.9</v>
      </c>
      <c r="AB63" s="68">
        <v>111.2</v>
      </c>
      <c r="AC63" s="70">
        <v>135.19999999999999</v>
      </c>
      <c r="AD63" s="71">
        <v>61.1</v>
      </c>
      <c r="AE63" s="68">
        <v>80.7</v>
      </c>
      <c r="AF63" s="68">
        <v>118.9</v>
      </c>
      <c r="AG63" s="68">
        <v>125.9</v>
      </c>
      <c r="AH63" s="72" t="str">
        <f t="shared" si="5"/>
        <v>10月</v>
      </c>
    </row>
    <row r="64" spans="1:34" ht="22.5" customHeight="1">
      <c r="A64" s="73" t="s">
        <v>67</v>
      </c>
      <c r="B64" s="76">
        <v>98.8</v>
      </c>
      <c r="C64" s="77">
        <v>119.6</v>
      </c>
      <c r="D64" s="68">
        <v>119.8</v>
      </c>
      <c r="E64" s="69">
        <v>119.4</v>
      </c>
      <c r="F64" s="77">
        <v>115.9</v>
      </c>
      <c r="G64" s="77">
        <v>110.9</v>
      </c>
      <c r="H64" s="77">
        <v>92.8</v>
      </c>
      <c r="I64" s="69">
        <v>89.2</v>
      </c>
      <c r="J64" s="69">
        <v>106.1</v>
      </c>
      <c r="K64" s="77">
        <v>109.8</v>
      </c>
      <c r="L64" s="77">
        <v>89</v>
      </c>
      <c r="M64" s="77">
        <v>111.4</v>
      </c>
      <c r="N64" s="69">
        <v>112.2</v>
      </c>
      <c r="O64" s="68">
        <v>105.4</v>
      </c>
      <c r="P64" s="77">
        <v>120.2</v>
      </c>
      <c r="Q64" s="77">
        <v>78.099999999999994</v>
      </c>
      <c r="R64" s="68">
        <v>105</v>
      </c>
      <c r="S64" s="69">
        <v>77.3</v>
      </c>
      <c r="T64" s="77">
        <v>105.8</v>
      </c>
      <c r="U64" s="77">
        <v>104.3</v>
      </c>
      <c r="V64" s="77">
        <v>96.5</v>
      </c>
      <c r="W64" s="68">
        <v>103</v>
      </c>
      <c r="X64" s="68">
        <v>77.2</v>
      </c>
      <c r="Y64" s="77">
        <v>117.9</v>
      </c>
      <c r="Z64" s="69">
        <v>114.4</v>
      </c>
      <c r="AA64" s="68">
        <v>118.1</v>
      </c>
      <c r="AB64" s="68">
        <v>110.5</v>
      </c>
      <c r="AC64" s="70">
        <v>129.5</v>
      </c>
      <c r="AD64" s="71">
        <v>105.6</v>
      </c>
      <c r="AE64" s="68">
        <v>86.8</v>
      </c>
      <c r="AF64" s="68">
        <v>108.6</v>
      </c>
      <c r="AG64" s="68">
        <v>109</v>
      </c>
      <c r="AH64" s="72" t="str">
        <f t="shared" si="5"/>
        <v>11月</v>
      </c>
    </row>
    <row r="65" spans="1:34" ht="22.5" customHeight="1">
      <c r="A65" s="73" t="s">
        <v>68</v>
      </c>
      <c r="B65" s="76">
        <v>99</v>
      </c>
      <c r="C65" s="77">
        <v>107.6</v>
      </c>
      <c r="D65" s="68">
        <v>110.4</v>
      </c>
      <c r="E65" s="69">
        <v>105.8</v>
      </c>
      <c r="F65" s="77">
        <v>116.1</v>
      </c>
      <c r="G65" s="77">
        <v>125.9</v>
      </c>
      <c r="H65" s="77">
        <v>103.1</v>
      </c>
      <c r="I65" s="69">
        <v>103.6</v>
      </c>
      <c r="J65" s="69">
        <v>100.9</v>
      </c>
      <c r="K65" s="77">
        <v>106</v>
      </c>
      <c r="L65" s="77">
        <v>88.9</v>
      </c>
      <c r="M65" s="77">
        <v>105.4</v>
      </c>
      <c r="N65" s="69">
        <v>106</v>
      </c>
      <c r="O65" s="68">
        <v>100.7</v>
      </c>
      <c r="P65" s="77">
        <v>117.3</v>
      </c>
      <c r="Q65" s="77">
        <v>80.400000000000006</v>
      </c>
      <c r="R65" s="68">
        <v>113.9</v>
      </c>
      <c r="S65" s="69">
        <v>79.3</v>
      </c>
      <c r="T65" s="77">
        <v>96.3</v>
      </c>
      <c r="U65" s="77">
        <v>100.6</v>
      </c>
      <c r="V65" s="77">
        <v>102.4</v>
      </c>
      <c r="W65" s="68">
        <v>102.2</v>
      </c>
      <c r="X65" s="68">
        <v>103.2</v>
      </c>
      <c r="Y65" s="77">
        <v>107.1</v>
      </c>
      <c r="Z65" s="69">
        <v>108.2</v>
      </c>
      <c r="AA65" s="68">
        <v>106.4</v>
      </c>
      <c r="AB65" s="68">
        <v>107.3</v>
      </c>
      <c r="AC65" s="70">
        <v>105.4</v>
      </c>
      <c r="AD65" s="71">
        <v>129.5</v>
      </c>
      <c r="AE65" s="68">
        <v>86.7</v>
      </c>
      <c r="AF65" s="68">
        <v>108.6</v>
      </c>
      <c r="AG65" s="68">
        <v>101.1</v>
      </c>
      <c r="AH65" s="72" t="str">
        <f t="shared" si="5"/>
        <v>12月</v>
      </c>
    </row>
    <row r="66" spans="1:34" ht="22.5" customHeight="1">
      <c r="A66" s="73" t="s">
        <v>88</v>
      </c>
      <c r="B66" s="76">
        <v>91.2</v>
      </c>
      <c r="C66" s="77">
        <v>106.8</v>
      </c>
      <c r="D66" s="68">
        <v>113.8</v>
      </c>
      <c r="E66" s="69">
        <v>102.1</v>
      </c>
      <c r="F66" s="77">
        <v>91.1</v>
      </c>
      <c r="G66" s="77">
        <v>75.3</v>
      </c>
      <c r="H66" s="77">
        <v>95.2</v>
      </c>
      <c r="I66" s="69">
        <v>96.7</v>
      </c>
      <c r="J66" s="69">
        <v>89.5</v>
      </c>
      <c r="K66" s="77">
        <v>97.8</v>
      </c>
      <c r="L66" s="77">
        <v>83.3</v>
      </c>
      <c r="M66" s="77">
        <v>108.4</v>
      </c>
      <c r="N66" s="69">
        <v>110.3</v>
      </c>
      <c r="O66" s="68">
        <v>92.8</v>
      </c>
      <c r="P66" s="77">
        <v>112.7</v>
      </c>
      <c r="Q66" s="77">
        <v>78.2</v>
      </c>
      <c r="R66" s="68">
        <v>83.4</v>
      </c>
      <c r="S66" s="69">
        <v>78.099999999999994</v>
      </c>
      <c r="T66" s="77">
        <v>93.2</v>
      </c>
      <c r="U66" s="77">
        <v>95.7</v>
      </c>
      <c r="V66" s="77">
        <v>88.4</v>
      </c>
      <c r="W66" s="68">
        <v>90.8</v>
      </c>
      <c r="X66" s="68">
        <v>81.400000000000006</v>
      </c>
      <c r="Y66" s="77">
        <v>101.7</v>
      </c>
      <c r="Z66" s="69">
        <v>104.2</v>
      </c>
      <c r="AA66" s="68">
        <v>105.1</v>
      </c>
      <c r="AB66" s="68">
        <v>87.3</v>
      </c>
      <c r="AC66" s="70">
        <v>107.4</v>
      </c>
      <c r="AD66" s="71">
        <v>71.099999999999994</v>
      </c>
      <c r="AE66" s="68">
        <v>80.900000000000006</v>
      </c>
      <c r="AF66" s="68">
        <v>91.8</v>
      </c>
      <c r="AG66" s="68">
        <v>91</v>
      </c>
      <c r="AH66" s="72" t="str">
        <f t="shared" ref="AH66:AH77" si="6">A66</f>
        <v>令和２年１月</v>
      </c>
    </row>
    <row r="67" spans="1:34" ht="22.5" customHeight="1">
      <c r="A67" s="73" t="s">
        <v>70</v>
      </c>
      <c r="B67" s="76">
        <v>99.6</v>
      </c>
      <c r="C67" s="77">
        <v>118</v>
      </c>
      <c r="D67" s="68">
        <v>114.3</v>
      </c>
      <c r="E67" s="69">
        <v>120.4</v>
      </c>
      <c r="F67" s="77">
        <v>107.6</v>
      </c>
      <c r="G67" s="77">
        <v>140.19999999999999</v>
      </c>
      <c r="H67" s="77">
        <v>106.7</v>
      </c>
      <c r="I67" s="69">
        <v>103.9</v>
      </c>
      <c r="J67" s="69">
        <v>117.3</v>
      </c>
      <c r="K67" s="77">
        <v>107.9</v>
      </c>
      <c r="L67" s="77">
        <v>80.2</v>
      </c>
      <c r="M67" s="77">
        <v>112.1</v>
      </c>
      <c r="N67" s="69">
        <v>113.6</v>
      </c>
      <c r="O67" s="68">
        <v>100.3</v>
      </c>
      <c r="P67" s="77">
        <v>106.4</v>
      </c>
      <c r="Q67" s="77">
        <v>82.8</v>
      </c>
      <c r="R67" s="68">
        <v>100.7</v>
      </c>
      <c r="S67" s="69">
        <v>82.2</v>
      </c>
      <c r="T67" s="77">
        <v>95</v>
      </c>
      <c r="U67" s="77">
        <v>94</v>
      </c>
      <c r="V67" s="77">
        <v>93.2</v>
      </c>
      <c r="W67" s="68">
        <v>92.4</v>
      </c>
      <c r="X67" s="68">
        <v>95.5</v>
      </c>
      <c r="Y67" s="77">
        <v>110.6</v>
      </c>
      <c r="Z67" s="69">
        <v>101.4</v>
      </c>
      <c r="AA67" s="68">
        <v>129.6</v>
      </c>
      <c r="AB67" s="68">
        <v>101.7</v>
      </c>
      <c r="AC67" s="70">
        <v>125.3</v>
      </c>
      <c r="AD67" s="71">
        <v>149.30000000000001</v>
      </c>
      <c r="AE67" s="68">
        <v>77.3</v>
      </c>
      <c r="AF67" s="68">
        <v>100.4</v>
      </c>
      <c r="AG67" s="68">
        <v>90.8</v>
      </c>
      <c r="AH67" s="72" t="str">
        <f t="shared" si="6"/>
        <v>２月</v>
      </c>
    </row>
    <row r="68" spans="1:34" ht="22.5" customHeight="1">
      <c r="A68" s="73" t="s">
        <v>71</v>
      </c>
      <c r="B68" s="76">
        <v>113.6</v>
      </c>
      <c r="C68" s="77">
        <v>118</v>
      </c>
      <c r="D68" s="68">
        <v>115.9</v>
      </c>
      <c r="E68" s="69">
        <v>119.5</v>
      </c>
      <c r="F68" s="77">
        <v>121.4</v>
      </c>
      <c r="G68" s="77">
        <v>168.2</v>
      </c>
      <c r="H68" s="77">
        <v>161.30000000000001</v>
      </c>
      <c r="I68" s="69">
        <v>173.3</v>
      </c>
      <c r="J68" s="69">
        <v>116.3</v>
      </c>
      <c r="K68" s="77">
        <v>104</v>
      </c>
      <c r="L68" s="77">
        <v>105.4</v>
      </c>
      <c r="M68" s="77">
        <v>121.6</v>
      </c>
      <c r="N68" s="69">
        <v>120.8</v>
      </c>
      <c r="O68" s="68">
        <v>127.9</v>
      </c>
      <c r="P68" s="77">
        <v>106.4</v>
      </c>
      <c r="Q68" s="77">
        <v>78.400000000000006</v>
      </c>
      <c r="R68" s="68">
        <v>108.5</v>
      </c>
      <c r="S68" s="69">
        <v>77.5</v>
      </c>
      <c r="T68" s="77">
        <v>105.6</v>
      </c>
      <c r="U68" s="77">
        <v>108.2</v>
      </c>
      <c r="V68" s="77">
        <v>108.1</v>
      </c>
      <c r="W68" s="68">
        <v>102.9</v>
      </c>
      <c r="X68" s="68">
        <v>123.5</v>
      </c>
      <c r="Y68" s="77">
        <v>113.4</v>
      </c>
      <c r="Z68" s="69">
        <v>106.9</v>
      </c>
      <c r="AA68" s="68">
        <v>114.4</v>
      </c>
      <c r="AB68" s="68">
        <v>104.9</v>
      </c>
      <c r="AC68" s="70">
        <v>130.5</v>
      </c>
      <c r="AD68" s="71">
        <v>192.8</v>
      </c>
      <c r="AE68" s="68">
        <v>98.7</v>
      </c>
      <c r="AF68" s="68">
        <v>107.1</v>
      </c>
      <c r="AG68" s="68">
        <v>100.7</v>
      </c>
      <c r="AH68" s="72" t="str">
        <f t="shared" si="6"/>
        <v>３月</v>
      </c>
    </row>
    <row r="69" spans="1:34" ht="22.5" customHeight="1">
      <c r="A69" s="73" t="s">
        <v>72</v>
      </c>
      <c r="B69" s="76">
        <v>94</v>
      </c>
      <c r="C69" s="77">
        <v>92.8</v>
      </c>
      <c r="D69" s="68">
        <v>88.4</v>
      </c>
      <c r="E69" s="69">
        <v>95.6</v>
      </c>
      <c r="F69" s="77">
        <v>95.6</v>
      </c>
      <c r="G69" s="77">
        <v>65.400000000000006</v>
      </c>
      <c r="H69" s="77">
        <v>93.6</v>
      </c>
      <c r="I69" s="69">
        <v>88.6</v>
      </c>
      <c r="J69" s="69">
        <v>112.4</v>
      </c>
      <c r="K69" s="77">
        <v>104.5</v>
      </c>
      <c r="L69" s="77">
        <v>121</v>
      </c>
      <c r="M69" s="77">
        <v>64.599999999999994</v>
      </c>
      <c r="N69" s="69">
        <v>62.7</v>
      </c>
      <c r="O69" s="68">
        <v>79.099999999999994</v>
      </c>
      <c r="P69" s="77">
        <v>100.4</v>
      </c>
      <c r="Q69" s="77">
        <v>87.5</v>
      </c>
      <c r="R69" s="68">
        <v>95.5</v>
      </c>
      <c r="S69" s="69">
        <v>87.3</v>
      </c>
      <c r="T69" s="77">
        <v>104.2</v>
      </c>
      <c r="U69" s="77">
        <v>106</v>
      </c>
      <c r="V69" s="77">
        <v>110</v>
      </c>
      <c r="W69" s="68">
        <v>109.8</v>
      </c>
      <c r="X69" s="68">
        <v>110.4</v>
      </c>
      <c r="Y69" s="77">
        <v>100.1</v>
      </c>
      <c r="Z69" s="69">
        <v>101</v>
      </c>
      <c r="AA69" s="68">
        <v>104.6</v>
      </c>
      <c r="AB69" s="68">
        <v>104.6</v>
      </c>
      <c r="AC69" s="70">
        <v>93.3</v>
      </c>
      <c r="AD69" s="71">
        <v>42.7</v>
      </c>
      <c r="AE69" s="68">
        <v>126.1</v>
      </c>
      <c r="AF69" s="68">
        <v>104.6</v>
      </c>
      <c r="AG69" s="68">
        <v>110.8</v>
      </c>
      <c r="AH69" s="72" t="str">
        <f t="shared" si="6"/>
        <v>４月</v>
      </c>
    </row>
    <row r="70" spans="1:34" ht="22.5" customHeight="1">
      <c r="A70" s="66" t="s">
        <v>73</v>
      </c>
      <c r="B70" s="76">
        <v>94.6</v>
      </c>
      <c r="C70" s="77">
        <v>60</v>
      </c>
      <c r="D70" s="68">
        <v>61.8</v>
      </c>
      <c r="E70" s="69">
        <v>58.7</v>
      </c>
      <c r="F70" s="77">
        <v>80.900000000000006</v>
      </c>
      <c r="G70" s="77">
        <v>61.5</v>
      </c>
      <c r="H70" s="77">
        <v>74.099999999999994</v>
      </c>
      <c r="I70" s="69">
        <v>71.599999999999994</v>
      </c>
      <c r="J70" s="69">
        <v>83.7</v>
      </c>
      <c r="K70" s="77">
        <v>60.7</v>
      </c>
      <c r="L70" s="77">
        <v>103.1</v>
      </c>
      <c r="M70" s="77">
        <v>57.6</v>
      </c>
      <c r="N70" s="69">
        <v>53.5</v>
      </c>
      <c r="O70" s="68">
        <v>90.4</v>
      </c>
      <c r="P70" s="77">
        <v>98.6</v>
      </c>
      <c r="Q70" s="77">
        <v>154.69999999999999</v>
      </c>
      <c r="R70" s="68">
        <v>75.099999999999994</v>
      </c>
      <c r="S70" s="69">
        <v>157.19999999999999</v>
      </c>
      <c r="T70" s="77">
        <v>84.1</v>
      </c>
      <c r="U70" s="77">
        <v>96.1</v>
      </c>
      <c r="V70" s="77">
        <v>84.4</v>
      </c>
      <c r="W70" s="68">
        <v>89.3</v>
      </c>
      <c r="X70" s="68">
        <v>69.8</v>
      </c>
      <c r="Y70" s="77">
        <v>78.5</v>
      </c>
      <c r="Z70" s="69">
        <v>94.8</v>
      </c>
      <c r="AA70" s="68">
        <v>65.900000000000006</v>
      </c>
      <c r="AB70" s="68">
        <v>76</v>
      </c>
      <c r="AC70" s="70">
        <v>58.1</v>
      </c>
      <c r="AD70" s="71">
        <v>50.6</v>
      </c>
      <c r="AE70" s="68">
        <v>109.5</v>
      </c>
      <c r="AF70" s="68">
        <v>83.4</v>
      </c>
      <c r="AG70" s="68">
        <v>86.2</v>
      </c>
      <c r="AH70" s="72" t="str">
        <f t="shared" si="6"/>
        <v>５月</v>
      </c>
    </row>
    <row r="71" spans="1:34" ht="22.5" customHeight="1">
      <c r="A71" s="73" t="s">
        <v>74</v>
      </c>
      <c r="B71" s="76">
        <v>94.3</v>
      </c>
      <c r="C71" s="77">
        <v>83.7</v>
      </c>
      <c r="D71" s="68">
        <v>85.2</v>
      </c>
      <c r="E71" s="69">
        <v>82.7</v>
      </c>
      <c r="F71" s="77">
        <v>97.7</v>
      </c>
      <c r="G71" s="77">
        <v>120.1</v>
      </c>
      <c r="H71" s="77">
        <v>72.099999999999994</v>
      </c>
      <c r="I71" s="69">
        <v>65.400000000000006</v>
      </c>
      <c r="J71" s="69">
        <v>97.2</v>
      </c>
      <c r="K71" s="77">
        <v>81.2</v>
      </c>
      <c r="L71" s="77">
        <v>127.2</v>
      </c>
      <c r="M71" s="77">
        <v>102.1</v>
      </c>
      <c r="N71" s="69">
        <v>101.6</v>
      </c>
      <c r="O71" s="68">
        <v>105.8</v>
      </c>
      <c r="P71" s="77">
        <v>87.4</v>
      </c>
      <c r="Q71" s="77">
        <v>79.599999999999994</v>
      </c>
      <c r="R71" s="68">
        <v>117</v>
      </c>
      <c r="S71" s="69">
        <v>78.400000000000006</v>
      </c>
      <c r="T71" s="77">
        <v>102.7</v>
      </c>
      <c r="U71" s="77">
        <v>97.4</v>
      </c>
      <c r="V71" s="77">
        <v>107.7</v>
      </c>
      <c r="W71" s="68">
        <v>106.9</v>
      </c>
      <c r="X71" s="68">
        <v>110.2</v>
      </c>
      <c r="Y71" s="77">
        <v>78.5</v>
      </c>
      <c r="Z71" s="69">
        <v>88.7</v>
      </c>
      <c r="AA71" s="68">
        <v>83.7</v>
      </c>
      <c r="AB71" s="68">
        <v>87.1</v>
      </c>
      <c r="AC71" s="70">
        <v>52.5</v>
      </c>
      <c r="AD71" s="71">
        <v>137.9</v>
      </c>
      <c r="AE71" s="68">
        <v>136.30000000000001</v>
      </c>
      <c r="AF71" s="68">
        <v>103.8</v>
      </c>
      <c r="AG71" s="68">
        <v>98.5</v>
      </c>
      <c r="AH71" s="72" t="str">
        <f t="shared" si="6"/>
        <v>６月</v>
      </c>
    </row>
    <row r="72" spans="1:34" ht="22.5" customHeight="1">
      <c r="A72" s="73" t="s">
        <v>75</v>
      </c>
      <c r="B72" s="76">
        <v>100.6</v>
      </c>
      <c r="C72" s="77">
        <v>102.9</v>
      </c>
      <c r="D72" s="68">
        <v>100.7</v>
      </c>
      <c r="E72" s="69">
        <v>104.4</v>
      </c>
      <c r="F72" s="77">
        <v>107.9</v>
      </c>
      <c r="G72" s="77">
        <v>90.4</v>
      </c>
      <c r="H72" s="77">
        <v>89.8</v>
      </c>
      <c r="I72" s="69">
        <v>89.3</v>
      </c>
      <c r="J72" s="69">
        <v>91.4</v>
      </c>
      <c r="K72" s="77">
        <v>90.1</v>
      </c>
      <c r="L72" s="77">
        <v>127.1</v>
      </c>
      <c r="M72" s="77">
        <v>114.1</v>
      </c>
      <c r="N72" s="69">
        <v>116.6</v>
      </c>
      <c r="O72" s="68">
        <v>94.1</v>
      </c>
      <c r="P72" s="77">
        <v>95.9</v>
      </c>
      <c r="Q72" s="77">
        <v>88</v>
      </c>
      <c r="R72" s="68">
        <v>118.5</v>
      </c>
      <c r="S72" s="69">
        <v>87.1</v>
      </c>
      <c r="T72" s="77">
        <v>108.5</v>
      </c>
      <c r="U72" s="77">
        <v>104.1</v>
      </c>
      <c r="V72" s="77">
        <v>104.6</v>
      </c>
      <c r="W72" s="68">
        <v>96.8</v>
      </c>
      <c r="X72" s="68">
        <v>127.8</v>
      </c>
      <c r="Y72" s="77">
        <v>93.4</v>
      </c>
      <c r="Z72" s="69">
        <v>90.9</v>
      </c>
      <c r="AA72" s="68">
        <v>93.9</v>
      </c>
      <c r="AB72" s="68">
        <v>93.5</v>
      </c>
      <c r="AC72" s="70">
        <v>97.5</v>
      </c>
      <c r="AD72" s="71">
        <v>79.5</v>
      </c>
      <c r="AE72" s="68">
        <v>133.80000000000001</v>
      </c>
      <c r="AF72" s="68">
        <v>106.9</v>
      </c>
      <c r="AG72" s="68">
        <v>104</v>
      </c>
      <c r="AH72" s="72" t="str">
        <f t="shared" si="6"/>
        <v>７月</v>
      </c>
    </row>
    <row r="73" spans="1:34" ht="22.5" customHeight="1">
      <c r="A73" s="66" t="s">
        <v>76</v>
      </c>
      <c r="B73" s="76">
        <v>84.2</v>
      </c>
      <c r="C73" s="77">
        <v>73.2</v>
      </c>
      <c r="D73" s="68">
        <v>78</v>
      </c>
      <c r="E73" s="69">
        <v>70</v>
      </c>
      <c r="F73" s="77">
        <v>87.9</v>
      </c>
      <c r="G73" s="77">
        <v>74.2</v>
      </c>
      <c r="H73" s="77">
        <v>70.2</v>
      </c>
      <c r="I73" s="69">
        <v>65.5</v>
      </c>
      <c r="J73" s="69">
        <v>87.9</v>
      </c>
      <c r="K73" s="77">
        <v>91.6</v>
      </c>
      <c r="L73" s="77">
        <v>87</v>
      </c>
      <c r="M73" s="77">
        <v>87.9</v>
      </c>
      <c r="N73" s="69">
        <v>88.7</v>
      </c>
      <c r="O73" s="68">
        <v>81.400000000000006</v>
      </c>
      <c r="P73" s="77">
        <v>84.3</v>
      </c>
      <c r="Q73" s="77">
        <v>89.8</v>
      </c>
      <c r="R73" s="68">
        <v>77.2</v>
      </c>
      <c r="S73" s="69">
        <v>90.1</v>
      </c>
      <c r="T73" s="77">
        <v>79.8</v>
      </c>
      <c r="U73" s="77">
        <v>79.2</v>
      </c>
      <c r="V73" s="77">
        <v>92.6</v>
      </c>
      <c r="W73" s="68">
        <v>90.9</v>
      </c>
      <c r="X73" s="68">
        <v>97.8</v>
      </c>
      <c r="Y73" s="77">
        <v>88.2</v>
      </c>
      <c r="Z73" s="69">
        <v>92.3</v>
      </c>
      <c r="AA73" s="68">
        <v>79.099999999999994</v>
      </c>
      <c r="AB73" s="68">
        <v>93.5</v>
      </c>
      <c r="AC73" s="70">
        <v>80.8</v>
      </c>
      <c r="AD73" s="71">
        <v>82.7</v>
      </c>
      <c r="AE73" s="68">
        <v>86.2</v>
      </c>
      <c r="AF73" s="68">
        <v>81.8</v>
      </c>
      <c r="AG73" s="68">
        <v>79.2</v>
      </c>
      <c r="AH73" s="72" t="str">
        <f t="shared" si="6"/>
        <v>８月</v>
      </c>
    </row>
    <row r="74" spans="1:34" ht="22.5" customHeight="1">
      <c r="A74" s="66" t="s">
        <v>65</v>
      </c>
      <c r="B74" s="76">
        <v>102.7</v>
      </c>
      <c r="C74" s="77">
        <v>111.1</v>
      </c>
      <c r="D74" s="68">
        <v>106.3</v>
      </c>
      <c r="E74" s="69">
        <v>114.2</v>
      </c>
      <c r="F74" s="77">
        <v>107.9</v>
      </c>
      <c r="G74" s="77">
        <v>119.5</v>
      </c>
      <c r="H74" s="77">
        <v>99.3</v>
      </c>
      <c r="I74" s="69">
        <v>98.8</v>
      </c>
      <c r="J74" s="69">
        <v>101</v>
      </c>
      <c r="K74" s="77">
        <v>112.3</v>
      </c>
      <c r="L74" s="77">
        <v>84.6</v>
      </c>
      <c r="M74" s="77">
        <v>120.2</v>
      </c>
      <c r="N74" s="69">
        <v>121</v>
      </c>
      <c r="O74" s="68">
        <v>113.7</v>
      </c>
      <c r="P74" s="77">
        <v>90.7</v>
      </c>
      <c r="Q74" s="77">
        <v>94.8</v>
      </c>
      <c r="R74" s="68">
        <v>102.9</v>
      </c>
      <c r="S74" s="69">
        <v>94.6</v>
      </c>
      <c r="T74" s="77">
        <v>108.2</v>
      </c>
      <c r="U74" s="77">
        <v>102.7</v>
      </c>
      <c r="V74" s="77">
        <v>107.7</v>
      </c>
      <c r="W74" s="68">
        <v>108.3</v>
      </c>
      <c r="X74" s="68">
        <v>106</v>
      </c>
      <c r="Y74" s="77">
        <v>103.5</v>
      </c>
      <c r="Z74" s="69">
        <v>100.8</v>
      </c>
      <c r="AA74" s="68">
        <v>97.1</v>
      </c>
      <c r="AB74" s="68">
        <v>116.1</v>
      </c>
      <c r="AC74" s="70">
        <v>100.5</v>
      </c>
      <c r="AD74" s="71">
        <v>123.8</v>
      </c>
      <c r="AE74" s="68">
        <v>79.3</v>
      </c>
      <c r="AF74" s="68">
        <v>101.8</v>
      </c>
      <c r="AG74" s="68">
        <v>110</v>
      </c>
      <c r="AH74" s="72" t="str">
        <f t="shared" si="6"/>
        <v>９月</v>
      </c>
    </row>
    <row r="75" spans="1:34" ht="22.5" customHeight="1">
      <c r="A75" s="73" t="s">
        <v>66</v>
      </c>
      <c r="B75" s="76">
        <v>124.9</v>
      </c>
      <c r="C75" s="77">
        <v>120.6</v>
      </c>
      <c r="D75" s="68">
        <v>116.3</v>
      </c>
      <c r="E75" s="69">
        <v>123.4</v>
      </c>
      <c r="F75" s="77">
        <v>105.6</v>
      </c>
      <c r="G75" s="77">
        <v>73</v>
      </c>
      <c r="H75" s="77">
        <v>108.8</v>
      </c>
      <c r="I75" s="69">
        <v>109.6</v>
      </c>
      <c r="J75" s="69">
        <v>105.9</v>
      </c>
      <c r="K75" s="77">
        <v>118.4</v>
      </c>
      <c r="L75" s="77">
        <v>94</v>
      </c>
      <c r="M75" s="77">
        <v>121.4</v>
      </c>
      <c r="N75" s="69">
        <v>122.8</v>
      </c>
      <c r="O75" s="68">
        <v>110</v>
      </c>
      <c r="P75" s="77">
        <v>104.3</v>
      </c>
      <c r="Q75" s="77">
        <v>192.4</v>
      </c>
      <c r="R75" s="68">
        <v>103.6</v>
      </c>
      <c r="S75" s="69">
        <v>195.1</v>
      </c>
      <c r="T75" s="77">
        <v>112.1</v>
      </c>
      <c r="U75" s="77">
        <v>110.3</v>
      </c>
      <c r="V75" s="77">
        <v>105.3</v>
      </c>
      <c r="W75" s="68">
        <v>104.6</v>
      </c>
      <c r="X75" s="68">
        <v>107.4</v>
      </c>
      <c r="Y75" s="77">
        <v>111.8</v>
      </c>
      <c r="Z75" s="69">
        <v>105.3</v>
      </c>
      <c r="AA75" s="68">
        <v>110</v>
      </c>
      <c r="AB75" s="68">
        <v>111.8</v>
      </c>
      <c r="AC75" s="70">
        <v>123.4</v>
      </c>
      <c r="AD75" s="71">
        <v>54.4</v>
      </c>
      <c r="AE75" s="68">
        <v>90.3</v>
      </c>
      <c r="AF75" s="68">
        <v>107.8</v>
      </c>
      <c r="AG75" s="68">
        <v>115.4</v>
      </c>
      <c r="AH75" s="72" t="str">
        <f t="shared" si="6"/>
        <v>10月</v>
      </c>
    </row>
    <row r="76" spans="1:34" ht="22.5" customHeight="1">
      <c r="A76" s="73" t="s">
        <v>67</v>
      </c>
      <c r="B76" s="76">
        <v>101.5</v>
      </c>
      <c r="C76" s="77">
        <v>110.4</v>
      </c>
      <c r="D76" s="68">
        <v>115.8</v>
      </c>
      <c r="E76" s="69">
        <v>106.9</v>
      </c>
      <c r="F76" s="77">
        <v>96.2</v>
      </c>
      <c r="G76" s="77">
        <v>89.6</v>
      </c>
      <c r="H76" s="77">
        <v>136.1</v>
      </c>
      <c r="I76" s="69">
        <v>145.69999999999999</v>
      </c>
      <c r="J76" s="69">
        <v>99.9</v>
      </c>
      <c r="K76" s="77">
        <v>115.1</v>
      </c>
      <c r="L76" s="77">
        <v>91.3</v>
      </c>
      <c r="M76" s="77">
        <v>82.8</v>
      </c>
      <c r="N76" s="69">
        <v>81.099999999999994</v>
      </c>
      <c r="O76" s="68">
        <v>96.5</v>
      </c>
      <c r="P76" s="77">
        <v>106.1</v>
      </c>
      <c r="Q76" s="77">
        <v>95.4</v>
      </c>
      <c r="R76" s="68">
        <v>106.8</v>
      </c>
      <c r="S76" s="69">
        <v>95.1</v>
      </c>
      <c r="T76" s="77">
        <v>103.7</v>
      </c>
      <c r="U76" s="77">
        <v>102.6</v>
      </c>
      <c r="V76" s="77">
        <v>89.2</v>
      </c>
      <c r="W76" s="68">
        <v>95.1</v>
      </c>
      <c r="X76" s="68">
        <v>71.5</v>
      </c>
      <c r="Y76" s="77">
        <v>112</v>
      </c>
      <c r="Z76" s="69">
        <v>105.7</v>
      </c>
      <c r="AA76" s="68">
        <v>108</v>
      </c>
      <c r="AB76" s="68">
        <v>112.2</v>
      </c>
      <c r="AC76" s="70">
        <v>124.1</v>
      </c>
      <c r="AD76" s="71">
        <v>86.3</v>
      </c>
      <c r="AE76" s="68">
        <v>88.6</v>
      </c>
      <c r="AF76" s="68">
        <v>103.7</v>
      </c>
      <c r="AG76" s="68">
        <v>108.1</v>
      </c>
      <c r="AH76" s="72" t="str">
        <f t="shared" si="6"/>
        <v>11月</v>
      </c>
    </row>
    <row r="77" spans="1:34" ht="22.5" customHeight="1">
      <c r="A77" s="73" t="s">
        <v>68</v>
      </c>
      <c r="B77" s="76">
        <v>98.7</v>
      </c>
      <c r="C77" s="77">
        <v>102.6</v>
      </c>
      <c r="D77" s="68">
        <v>103.5</v>
      </c>
      <c r="E77" s="69">
        <v>102</v>
      </c>
      <c r="F77" s="77">
        <v>100.1</v>
      </c>
      <c r="G77" s="77">
        <v>122.5</v>
      </c>
      <c r="H77" s="77">
        <v>92.8</v>
      </c>
      <c r="I77" s="69">
        <v>91.6</v>
      </c>
      <c r="J77" s="69">
        <v>97.5</v>
      </c>
      <c r="K77" s="77">
        <v>116.3</v>
      </c>
      <c r="L77" s="77">
        <v>95.9</v>
      </c>
      <c r="M77" s="77">
        <v>107.3</v>
      </c>
      <c r="N77" s="69">
        <v>107.2</v>
      </c>
      <c r="O77" s="68">
        <v>107.8</v>
      </c>
      <c r="P77" s="77">
        <v>106.9</v>
      </c>
      <c r="Q77" s="77">
        <v>78.3</v>
      </c>
      <c r="R77" s="68">
        <v>110.8</v>
      </c>
      <c r="S77" s="69">
        <v>77.3</v>
      </c>
      <c r="T77" s="77">
        <v>103</v>
      </c>
      <c r="U77" s="77">
        <v>103.7</v>
      </c>
      <c r="V77" s="77">
        <v>108.7</v>
      </c>
      <c r="W77" s="68">
        <v>112</v>
      </c>
      <c r="X77" s="68">
        <v>98.9</v>
      </c>
      <c r="Y77" s="77">
        <v>108.3</v>
      </c>
      <c r="Z77" s="69">
        <v>108</v>
      </c>
      <c r="AA77" s="68">
        <v>108.4</v>
      </c>
      <c r="AB77" s="68">
        <v>111</v>
      </c>
      <c r="AC77" s="70">
        <v>106.6</v>
      </c>
      <c r="AD77" s="71">
        <v>129.1</v>
      </c>
      <c r="AE77" s="68">
        <v>93</v>
      </c>
      <c r="AF77" s="68">
        <v>106.9</v>
      </c>
      <c r="AG77" s="68">
        <v>105.2</v>
      </c>
      <c r="AH77" s="72" t="str">
        <f t="shared" si="6"/>
        <v>12月</v>
      </c>
    </row>
    <row r="78" spans="1:34" ht="22.5" customHeight="1">
      <c r="A78" s="73" t="s">
        <v>87</v>
      </c>
      <c r="B78" s="76">
        <v>91.4</v>
      </c>
      <c r="C78" s="77">
        <v>103.5</v>
      </c>
      <c r="D78" s="68">
        <v>109.8</v>
      </c>
      <c r="E78" s="69">
        <v>99.4</v>
      </c>
      <c r="F78" s="77">
        <v>89.6</v>
      </c>
      <c r="G78" s="77">
        <v>116.3</v>
      </c>
      <c r="H78" s="77">
        <v>88.8</v>
      </c>
      <c r="I78" s="69">
        <v>87.9</v>
      </c>
      <c r="J78" s="69">
        <v>92</v>
      </c>
      <c r="K78" s="77">
        <v>107.4</v>
      </c>
      <c r="L78" s="77">
        <v>87.8</v>
      </c>
      <c r="M78" s="77">
        <v>101.5</v>
      </c>
      <c r="N78" s="69">
        <v>102.8</v>
      </c>
      <c r="O78" s="68">
        <v>91.4</v>
      </c>
      <c r="P78" s="77">
        <v>103.4</v>
      </c>
      <c r="Q78" s="77">
        <v>69.2</v>
      </c>
      <c r="R78" s="68">
        <v>105.6</v>
      </c>
      <c r="S78" s="69">
        <v>68.099999999999994</v>
      </c>
      <c r="T78" s="77">
        <v>97.3</v>
      </c>
      <c r="U78" s="77">
        <v>94.6</v>
      </c>
      <c r="V78" s="77">
        <v>91.6</v>
      </c>
      <c r="W78" s="68">
        <v>92.2</v>
      </c>
      <c r="X78" s="68">
        <v>89.9</v>
      </c>
      <c r="Y78" s="77">
        <v>102.9</v>
      </c>
      <c r="Z78" s="69">
        <v>107.6</v>
      </c>
      <c r="AA78" s="68">
        <v>95.3</v>
      </c>
      <c r="AB78" s="68">
        <v>96.6</v>
      </c>
      <c r="AC78" s="70">
        <v>103.2</v>
      </c>
      <c r="AD78" s="71">
        <v>127.4</v>
      </c>
      <c r="AE78" s="68">
        <v>88.8</v>
      </c>
      <c r="AF78" s="68">
        <v>95.5</v>
      </c>
      <c r="AG78" s="68">
        <v>100.5</v>
      </c>
      <c r="AH78" s="72" t="str">
        <f t="shared" ref="AH78:AH89" si="7">A78</f>
        <v>令和３年１月</v>
      </c>
    </row>
    <row r="79" spans="1:34" ht="22.5" customHeight="1">
      <c r="A79" s="73" t="s">
        <v>70</v>
      </c>
      <c r="B79" s="76">
        <v>97.9</v>
      </c>
      <c r="C79" s="77">
        <v>113.5</v>
      </c>
      <c r="D79" s="68">
        <v>109.6</v>
      </c>
      <c r="E79" s="69">
        <v>116</v>
      </c>
      <c r="F79" s="77">
        <v>78.599999999999994</v>
      </c>
      <c r="G79" s="77">
        <v>130.1</v>
      </c>
      <c r="H79" s="77">
        <v>115</v>
      </c>
      <c r="I79" s="69">
        <v>119</v>
      </c>
      <c r="J79" s="69">
        <v>99.9</v>
      </c>
      <c r="K79" s="77">
        <v>112.9</v>
      </c>
      <c r="L79" s="77">
        <v>91.5</v>
      </c>
      <c r="M79" s="77">
        <v>108.7</v>
      </c>
      <c r="N79" s="69">
        <v>111</v>
      </c>
      <c r="O79" s="68">
        <v>90</v>
      </c>
      <c r="P79" s="77">
        <v>99</v>
      </c>
      <c r="Q79" s="77">
        <v>71.2</v>
      </c>
      <c r="R79" s="68">
        <v>99.3</v>
      </c>
      <c r="S79" s="69">
        <v>70.3</v>
      </c>
      <c r="T79" s="77">
        <v>101.6</v>
      </c>
      <c r="U79" s="77">
        <v>94.3</v>
      </c>
      <c r="V79" s="77">
        <v>89.9</v>
      </c>
      <c r="W79" s="68">
        <v>96.7</v>
      </c>
      <c r="X79" s="68">
        <v>69.599999999999994</v>
      </c>
      <c r="Y79" s="77">
        <v>111.5</v>
      </c>
      <c r="Z79" s="69">
        <v>105.9</v>
      </c>
      <c r="AA79" s="68">
        <v>123</v>
      </c>
      <c r="AB79" s="68">
        <v>112.3</v>
      </c>
      <c r="AC79" s="70">
        <v>115.6</v>
      </c>
      <c r="AD79" s="71">
        <v>138.1</v>
      </c>
      <c r="AE79" s="68">
        <v>93.9</v>
      </c>
      <c r="AF79" s="68">
        <v>96.1</v>
      </c>
      <c r="AG79" s="68">
        <v>106.1</v>
      </c>
      <c r="AH79" s="72" t="str">
        <f t="shared" si="7"/>
        <v>２月</v>
      </c>
    </row>
    <row r="80" spans="1:34" ht="22.5" customHeight="1">
      <c r="A80" s="73" t="s">
        <v>71</v>
      </c>
      <c r="B80" s="76">
        <v>122.7</v>
      </c>
      <c r="C80" s="77">
        <v>123.4</v>
      </c>
      <c r="D80" s="68">
        <v>119.4</v>
      </c>
      <c r="E80" s="69">
        <v>126.1</v>
      </c>
      <c r="F80" s="77">
        <v>112.1</v>
      </c>
      <c r="G80" s="77">
        <v>232.7</v>
      </c>
      <c r="H80" s="77">
        <v>152</v>
      </c>
      <c r="I80" s="69">
        <v>153.80000000000001</v>
      </c>
      <c r="J80" s="69">
        <v>145.30000000000001</v>
      </c>
      <c r="K80" s="77">
        <v>119</v>
      </c>
      <c r="L80" s="77">
        <v>116.4</v>
      </c>
      <c r="M80" s="77">
        <v>129.30000000000001</v>
      </c>
      <c r="N80" s="69">
        <v>127.9</v>
      </c>
      <c r="O80" s="68">
        <v>140.69999999999999</v>
      </c>
      <c r="P80" s="77">
        <v>111.2</v>
      </c>
      <c r="Q80" s="77">
        <v>82.4</v>
      </c>
      <c r="R80" s="68">
        <v>129.69999999999999</v>
      </c>
      <c r="S80" s="69">
        <v>81</v>
      </c>
      <c r="T80" s="77">
        <v>115.1</v>
      </c>
      <c r="U80" s="77">
        <v>110.7</v>
      </c>
      <c r="V80" s="77">
        <v>120.9</v>
      </c>
      <c r="W80" s="68">
        <v>114.9</v>
      </c>
      <c r="X80" s="68">
        <v>138.80000000000001</v>
      </c>
      <c r="Y80" s="77">
        <v>126.6</v>
      </c>
      <c r="Z80" s="69">
        <v>119.4</v>
      </c>
      <c r="AA80" s="68">
        <v>143.69999999999999</v>
      </c>
      <c r="AB80" s="68">
        <v>124.7</v>
      </c>
      <c r="AC80" s="70">
        <v>133.1</v>
      </c>
      <c r="AD80" s="71">
        <v>282.2</v>
      </c>
      <c r="AE80" s="68">
        <v>109.9</v>
      </c>
      <c r="AF80" s="68">
        <v>118.3</v>
      </c>
      <c r="AG80" s="68">
        <v>115.7</v>
      </c>
      <c r="AH80" s="72" t="str">
        <f t="shared" si="7"/>
        <v>３月</v>
      </c>
    </row>
    <row r="81" spans="1:34" ht="22.5" customHeight="1">
      <c r="A81" s="73" t="s">
        <v>72</v>
      </c>
      <c r="B81" s="76">
        <v>101.8</v>
      </c>
      <c r="C81" s="77">
        <v>115.1</v>
      </c>
      <c r="D81" s="68">
        <v>118.2</v>
      </c>
      <c r="E81" s="69">
        <v>113.1</v>
      </c>
      <c r="F81" s="77">
        <v>98.2</v>
      </c>
      <c r="G81" s="77">
        <v>100.3</v>
      </c>
      <c r="H81" s="77">
        <v>103.7</v>
      </c>
      <c r="I81" s="69">
        <v>105.8</v>
      </c>
      <c r="J81" s="69">
        <v>96.1</v>
      </c>
      <c r="K81" s="77">
        <v>118.6</v>
      </c>
      <c r="L81" s="77">
        <v>116.8</v>
      </c>
      <c r="M81" s="77">
        <v>100.7</v>
      </c>
      <c r="N81" s="69">
        <v>102.5</v>
      </c>
      <c r="O81" s="68">
        <v>86.4</v>
      </c>
      <c r="P81" s="77">
        <v>110.6</v>
      </c>
      <c r="Q81" s="77">
        <v>79</v>
      </c>
      <c r="R81" s="68">
        <v>108.9</v>
      </c>
      <c r="S81" s="69">
        <v>78.099999999999994</v>
      </c>
      <c r="T81" s="77">
        <v>103.9</v>
      </c>
      <c r="U81" s="77">
        <v>108.8</v>
      </c>
      <c r="V81" s="77">
        <v>111.7</v>
      </c>
      <c r="W81" s="68">
        <v>112.9</v>
      </c>
      <c r="X81" s="68">
        <v>108.2</v>
      </c>
      <c r="Y81" s="77">
        <v>118.9</v>
      </c>
      <c r="Z81" s="69">
        <v>112.8</v>
      </c>
      <c r="AA81" s="68">
        <v>113.7</v>
      </c>
      <c r="AB81" s="68">
        <v>125.5</v>
      </c>
      <c r="AC81" s="70">
        <v>125.9</v>
      </c>
      <c r="AD81" s="71">
        <v>90.4</v>
      </c>
      <c r="AE81" s="68">
        <v>119.9</v>
      </c>
      <c r="AF81" s="68">
        <v>109.9</v>
      </c>
      <c r="AG81" s="68">
        <v>113.5</v>
      </c>
      <c r="AH81" s="72" t="str">
        <f t="shared" si="7"/>
        <v>４月</v>
      </c>
    </row>
    <row r="82" spans="1:34" ht="22.5" customHeight="1">
      <c r="A82" s="66" t="s">
        <v>73</v>
      </c>
      <c r="B82" s="76">
        <v>91.2</v>
      </c>
      <c r="C82" s="77">
        <v>95.1</v>
      </c>
      <c r="D82" s="68">
        <v>99.9</v>
      </c>
      <c r="E82" s="69">
        <v>92</v>
      </c>
      <c r="F82" s="77">
        <v>84.1</v>
      </c>
      <c r="G82" s="77">
        <v>137.80000000000001</v>
      </c>
      <c r="H82" s="77">
        <v>86.3</v>
      </c>
      <c r="I82" s="69">
        <v>81.2</v>
      </c>
      <c r="J82" s="69">
        <v>105.7</v>
      </c>
      <c r="K82" s="77">
        <v>102.6</v>
      </c>
      <c r="L82" s="77">
        <v>108.6</v>
      </c>
      <c r="M82" s="77">
        <v>87.3</v>
      </c>
      <c r="N82" s="69">
        <v>85.1</v>
      </c>
      <c r="O82" s="68">
        <v>105.2</v>
      </c>
      <c r="P82" s="77">
        <v>110.3</v>
      </c>
      <c r="Q82" s="77">
        <v>62.6</v>
      </c>
      <c r="R82" s="68">
        <v>101.6</v>
      </c>
      <c r="S82" s="69">
        <v>61.4</v>
      </c>
      <c r="T82" s="77">
        <v>96.3</v>
      </c>
      <c r="U82" s="77">
        <v>100.2</v>
      </c>
      <c r="V82" s="77">
        <v>86</v>
      </c>
      <c r="W82" s="68">
        <v>80</v>
      </c>
      <c r="X82" s="68">
        <v>104.1</v>
      </c>
      <c r="Y82" s="77">
        <v>104.8</v>
      </c>
      <c r="Z82" s="69">
        <v>106.5</v>
      </c>
      <c r="AA82" s="68">
        <v>87.2</v>
      </c>
      <c r="AB82" s="68">
        <v>109.2</v>
      </c>
      <c r="AC82" s="70">
        <v>105.8</v>
      </c>
      <c r="AD82" s="71">
        <v>148.5</v>
      </c>
      <c r="AE82" s="68">
        <v>111.1</v>
      </c>
      <c r="AF82" s="68">
        <v>95.9</v>
      </c>
      <c r="AG82" s="68">
        <v>105.6</v>
      </c>
      <c r="AH82" s="72" t="str">
        <f t="shared" si="7"/>
        <v>５月</v>
      </c>
    </row>
    <row r="83" spans="1:34" ht="22.5" customHeight="1">
      <c r="A83" s="73" t="s">
        <v>74</v>
      </c>
      <c r="B83" s="76">
        <v>109.8</v>
      </c>
      <c r="C83" s="77">
        <v>123.1</v>
      </c>
      <c r="D83" s="68">
        <v>128.6</v>
      </c>
      <c r="E83" s="69">
        <v>119.5</v>
      </c>
      <c r="F83" s="77">
        <v>100.1</v>
      </c>
      <c r="G83" s="77">
        <v>146.4</v>
      </c>
      <c r="H83" s="77">
        <v>100.8</v>
      </c>
      <c r="I83" s="69">
        <v>98.1</v>
      </c>
      <c r="J83" s="69">
        <v>110.6</v>
      </c>
      <c r="K83" s="77">
        <v>120.9</v>
      </c>
      <c r="L83" s="77">
        <v>132.19999999999999</v>
      </c>
      <c r="M83" s="77">
        <v>104.3</v>
      </c>
      <c r="N83" s="69">
        <v>102.9</v>
      </c>
      <c r="O83" s="68">
        <v>115.1</v>
      </c>
      <c r="P83" s="77">
        <v>116.8</v>
      </c>
      <c r="Q83" s="77">
        <v>94.7</v>
      </c>
      <c r="R83" s="68">
        <v>120</v>
      </c>
      <c r="S83" s="69">
        <v>94</v>
      </c>
      <c r="T83" s="77">
        <v>104.3</v>
      </c>
      <c r="U83" s="77">
        <v>105.9</v>
      </c>
      <c r="V83" s="77">
        <v>106.4</v>
      </c>
      <c r="W83" s="68">
        <v>103.2</v>
      </c>
      <c r="X83" s="68">
        <v>116</v>
      </c>
      <c r="Y83" s="77">
        <v>114.1</v>
      </c>
      <c r="Z83" s="69">
        <v>114.1</v>
      </c>
      <c r="AA83" s="68">
        <v>93.5</v>
      </c>
      <c r="AB83" s="68">
        <v>111.3</v>
      </c>
      <c r="AC83" s="70">
        <v>124.7</v>
      </c>
      <c r="AD83" s="71">
        <v>155.4</v>
      </c>
      <c r="AE83" s="68">
        <v>137.80000000000001</v>
      </c>
      <c r="AF83" s="68">
        <v>114.7</v>
      </c>
      <c r="AG83" s="68">
        <v>109.1</v>
      </c>
      <c r="AH83" s="72" t="str">
        <f t="shared" si="7"/>
        <v>６月</v>
      </c>
    </row>
    <row r="84" spans="1:34" ht="22.5" customHeight="1">
      <c r="A84" s="73" t="s">
        <v>75</v>
      </c>
      <c r="B84" s="76">
        <v>116.6</v>
      </c>
      <c r="C84" s="77">
        <v>119.6</v>
      </c>
      <c r="D84" s="68">
        <v>123.5</v>
      </c>
      <c r="E84" s="69">
        <v>117</v>
      </c>
      <c r="F84" s="77">
        <v>105.4</v>
      </c>
      <c r="G84" s="77">
        <v>133.69999999999999</v>
      </c>
      <c r="H84" s="77">
        <v>97.1</v>
      </c>
      <c r="I84" s="69">
        <v>95.1</v>
      </c>
      <c r="J84" s="69">
        <v>104.6</v>
      </c>
      <c r="K84" s="77">
        <v>118.1</v>
      </c>
      <c r="L84" s="77">
        <v>125.7</v>
      </c>
      <c r="M84" s="77">
        <v>101.2</v>
      </c>
      <c r="N84" s="69">
        <v>99.1</v>
      </c>
      <c r="O84" s="68">
        <v>118.4</v>
      </c>
      <c r="P84" s="77">
        <v>119.3</v>
      </c>
      <c r="Q84" s="77">
        <v>130</v>
      </c>
      <c r="R84" s="68">
        <v>128.1</v>
      </c>
      <c r="S84" s="69">
        <v>130.1</v>
      </c>
      <c r="T84" s="77">
        <v>109.2</v>
      </c>
      <c r="U84" s="77">
        <v>105.1</v>
      </c>
      <c r="V84" s="77">
        <v>115.4</v>
      </c>
      <c r="W84" s="68">
        <v>112.1</v>
      </c>
      <c r="X84" s="68">
        <v>125.2</v>
      </c>
      <c r="Y84" s="77">
        <v>119.7</v>
      </c>
      <c r="Z84" s="69">
        <v>119.3</v>
      </c>
      <c r="AA84" s="68">
        <v>99.1</v>
      </c>
      <c r="AB84" s="68">
        <v>113.2</v>
      </c>
      <c r="AC84" s="70">
        <v>133.80000000000001</v>
      </c>
      <c r="AD84" s="71">
        <v>151.69999999999999</v>
      </c>
      <c r="AE84" s="68">
        <v>128.4</v>
      </c>
      <c r="AF84" s="68">
        <v>115.8</v>
      </c>
      <c r="AG84" s="68">
        <v>118.2</v>
      </c>
      <c r="AH84" s="72" t="str">
        <f t="shared" si="7"/>
        <v>７月</v>
      </c>
    </row>
    <row r="85" spans="1:34" ht="22.5" customHeight="1">
      <c r="A85" s="66" t="s">
        <v>76</v>
      </c>
      <c r="B85" s="76">
        <v>88.4</v>
      </c>
      <c r="C85" s="77">
        <v>86</v>
      </c>
      <c r="D85" s="68">
        <v>100.3</v>
      </c>
      <c r="E85" s="69">
        <v>76.599999999999994</v>
      </c>
      <c r="F85" s="77">
        <v>89</v>
      </c>
      <c r="G85" s="77">
        <v>123.7</v>
      </c>
      <c r="H85" s="77">
        <v>90.7</v>
      </c>
      <c r="I85" s="69">
        <v>85.5</v>
      </c>
      <c r="J85" s="69">
        <v>110.1</v>
      </c>
      <c r="K85" s="77">
        <v>111.1</v>
      </c>
      <c r="L85" s="77">
        <v>84.2</v>
      </c>
      <c r="M85" s="77">
        <v>75.099999999999994</v>
      </c>
      <c r="N85" s="69">
        <v>74.099999999999994</v>
      </c>
      <c r="O85" s="68">
        <v>83.1</v>
      </c>
      <c r="P85" s="77">
        <v>112.3</v>
      </c>
      <c r="Q85" s="77">
        <v>68.5</v>
      </c>
      <c r="R85" s="68">
        <v>84.2</v>
      </c>
      <c r="S85" s="69">
        <v>68</v>
      </c>
      <c r="T85" s="77">
        <v>84.9</v>
      </c>
      <c r="U85" s="77">
        <v>83.3</v>
      </c>
      <c r="V85" s="77">
        <v>105</v>
      </c>
      <c r="W85" s="68">
        <v>91.7</v>
      </c>
      <c r="X85" s="68">
        <v>144.80000000000001</v>
      </c>
      <c r="Y85" s="77">
        <v>103.8</v>
      </c>
      <c r="Z85" s="69">
        <v>108.8</v>
      </c>
      <c r="AA85" s="68">
        <v>86.1</v>
      </c>
      <c r="AB85" s="68">
        <v>100.4</v>
      </c>
      <c r="AC85" s="70">
        <v>105.3</v>
      </c>
      <c r="AD85" s="71">
        <v>137.30000000000001</v>
      </c>
      <c r="AE85" s="68">
        <v>80.8</v>
      </c>
      <c r="AF85" s="68">
        <v>90.2</v>
      </c>
      <c r="AG85" s="68">
        <v>97.7</v>
      </c>
      <c r="AH85" s="72" t="str">
        <f t="shared" si="7"/>
        <v>８月</v>
      </c>
    </row>
    <row r="86" spans="1:34" ht="22.5" customHeight="1">
      <c r="A86" s="66" t="s">
        <v>65</v>
      </c>
      <c r="B86" s="76">
        <v>100.7</v>
      </c>
      <c r="C86" s="77">
        <v>104.8</v>
      </c>
      <c r="D86" s="68">
        <v>121.1</v>
      </c>
      <c r="E86" s="69">
        <v>94.1</v>
      </c>
      <c r="F86" s="77">
        <v>95.8</v>
      </c>
      <c r="G86" s="77">
        <v>138.6</v>
      </c>
      <c r="H86" s="77">
        <v>107.2</v>
      </c>
      <c r="I86" s="69">
        <v>104.4</v>
      </c>
      <c r="J86" s="69">
        <v>117.3</v>
      </c>
      <c r="K86" s="77">
        <v>124.4</v>
      </c>
      <c r="L86" s="77">
        <v>78.599999999999994</v>
      </c>
      <c r="M86" s="77">
        <v>48.8</v>
      </c>
      <c r="N86" s="69">
        <v>42.4</v>
      </c>
      <c r="O86" s="68">
        <v>100.6</v>
      </c>
      <c r="P86" s="77">
        <v>123.6</v>
      </c>
      <c r="Q86" s="77">
        <v>107.9</v>
      </c>
      <c r="R86" s="68">
        <v>113.7</v>
      </c>
      <c r="S86" s="69">
        <v>107.7</v>
      </c>
      <c r="T86" s="77">
        <v>102.2</v>
      </c>
      <c r="U86" s="77">
        <v>103.4</v>
      </c>
      <c r="V86" s="77">
        <v>105</v>
      </c>
      <c r="W86" s="68">
        <v>105.9</v>
      </c>
      <c r="X86" s="68">
        <v>102.4</v>
      </c>
      <c r="Y86" s="77">
        <v>111.7</v>
      </c>
      <c r="Z86" s="69">
        <v>110.6</v>
      </c>
      <c r="AA86" s="68">
        <v>107</v>
      </c>
      <c r="AB86" s="68">
        <v>109.1</v>
      </c>
      <c r="AC86" s="70">
        <v>117.6</v>
      </c>
      <c r="AD86" s="71">
        <v>148.80000000000001</v>
      </c>
      <c r="AE86" s="68">
        <v>72.599999999999994</v>
      </c>
      <c r="AF86" s="68">
        <v>108</v>
      </c>
      <c r="AG86" s="68">
        <v>114.4</v>
      </c>
      <c r="AH86" s="72" t="str">
        <f t="shared" si="7"/>
        <v>９月</v>
      </c>
    </row>
    <row r="87" spans="1:34" ht="22.5" customHeight="1">
      <c r="A87" s="73" t="s">
        <v>66</v>
      </c>
      <c r="B87" s="76">
        <v>102.9</v>
      </c>
      <c r="C87" s="77">
        <v>106.5</v>
      </c>
      <c r="D87" s="68">
        <v>123.1</v>
      </c>
      <c r="E87" s="69">
        <v>95.7</v>
      </c>
      <c r="F87" s="77">
        <v>92.9</v>
      </c>
      <c r="G87" s="77">
        <v>130.4</v>
      </c>
      <c r="H87" s="77">
        <v>104.9</v>
      </c>
      <c r="I87" s="69">
        <v>103</v>
      </c>
      <c r="J87" s="69">
        <v>112.2</v>
      </c>
      <c r="K87" s="77">
        <v>117.7</v>
      </c>
      <c r="L87" s="77">
        <v>90.6</v>
      </c>
      <c r="M87" s="77">
        <v>73.8</v>
      </c>
      <c r="N87" s="69">
        <v>68.8</v>
      </c>
      <c r="O87" s="68">
        <v>114.5</v>
      </c>
      <c r="P87" s="77">
        <v>114.6</v>
      </c>
      <c r="Q87" s="77">
        <v>102.7</v>
      </c>
      <c r="R87" s="68">
        <v>119</v>
      </c>
      <c r="S87" s="69">
        <v>102.2</v>
      </c>
      <c r="T87" s="77">
        <v>105.8</v>
      </c>
      <c r="U87" s="77">
        <v>106.8</v>
      </c>
      <c r="V87" s="77">
        <v>108.8</v>
      </c>
      <c r="W87" s="68">
        <v>108.7</v>
      </c>
      <c r="X87" s="68">
        <v>109.1</v>
      </c>
      <c r="Y87" s="77">
        <v>116.2</v>
      </c>
      <c r="Z87" s="69">
        <v>113</v>
      </c>
      <c r="AA87" s="68">
        <v>105.5</v>
      </c>
      <c r="AB87" s="68">
        <v>109.3</v>
      </c>
      <c r="AC87" s="70">
        <v>131.5</v>
      </c>
      <c r="AD87" s="71">
        <v>139.4</v>
      </c>
      <c r="AE87" s="68">
        <v>89.6</v>
      </c>
      <c r="AF87" s="68">
        <v>113.9</v>
      </c>
      <c r="AG87" s="68">
        <v>119.4</v>
      </c>
      <c r="AH87" s="72" t="str">
        <f t="shared" si="7"/>
        <v>10月</v>
      </c>
    </row>
    <row r="88" spans="1:34" ht="22.5" customHeight="1">
      <c r="A88" s="73" t="s">
        <v>67</v>
      </c>
      <c r="B88" s="76">
        <v>107.1</v>
      </c>
      <c r="C88" s="77">
        <v>114.4</v>
      </c>
      <c r="D88" s="68">
        <v>127.3</v>
      </c>
      <c r="E88" s="69">
        <v>105.9</v>
      </c>
      <c r="F88" s="77">
        <v>107.7</v>
      </c>
      <c r="G88" s="77">
        <v>135.19999999999999</v>
      </c>
      <c r="H88" s="77">
        <v>113.7</v>
      </c>
      <c r="I88" s="69">
        <v>114.1</v>
      </c>
      <c r="J88" s="69">
        <v>112.2</v>
      </c>
      <c r="K88" s="77">
        <v>112.4</v>
      </c>
      <c r="L88" s="77">
        <v>97.7</v>
      </c>
      <c r="M88" s="77">
        <v>111</v>
      </c>
      <c r="N88" s="69">
        <v>108.4</v>
      </c>
      <c r="O88" s="68">
        <v>131.19999999999999</v>
      </c>
      <c r="P88" s="77">
        <v>126.2</v>
      </c>
      <c r="Q88" s="77">
        <v>87.8</v>
      </c>
      <c r="R88" s="68">
        <v>126.1</v>
      </c>
      <c r="S88" s="69">
        <v>86.7</v>
      </c>
      <c r="T88" s="77">
        <v>110.4</v>
      </c>
      <c r="U88" s="77">
        <v>108.6</v>
      </c>
      <c r="V88" s="77">
        <v>106.3</v>
      </c>
      <c r="W88" s="68">
        <v>114.1</v>
      </c>
      <c r="X88" s="68">
        <v>83</v>
      </c>
      <c r="Y88" s="77">
        <v>117</v>
      </c>
      <c r="Z88" s="69">
        <v>117.6</v>
      </c>
      <c r="AA88" s="68">
        <v>112.1</v>
      </c>
      <c r="AB88" s="68">
        <v>102.3</v>
      </c>
      <c r="AC88" s="70">
        <v>129.4</v>
      </c>
      <c r="AD88" s="71">
        <v>155.1</v>
      </c>
      <c r="AE88" s="68">
        <v>94.4</v>
      </c>
      <c r="AF88" s="68">
        <v>115.6</v>
      </c>
      <c r="AG88" s="68">
        <v>116.4</v>
      </c>
      <c r="AH88" s="72" t="str">
        <f t="shared" si="7"/>
        <v>11月</v>
      </c>
    </row>
    <row r="89" spans="1:34" ht="22.5" customHeight="1">
      <c r="A89" s="73" t="s">
        <v>68</v>
      </c>
      <c r="B89" s="76">
        <v>107.7</v>
      </c>
      <c r="C89" s="77">
        <v>110.9</v>
      </c>
      <c r="D89" s="68">
        <v>119.3</v>
      </c>
      <c r="E89" s="69">
        <v>105.4</v>
      </c>
      <c r="F89" s="77">
        <v>92.6</v>
      </c>
      <c r="G89" s="77">
        <v>120.5</v>
      </c>
      <c r="H89" s="77">
        <v>126.8</v>
      </c>
      <c r="I89" s="69">
        <v>134</v>
      </c>
      <c r="J89" s="69">
        <v>99.7</v>
      </c>
      <c r="K89" s="77">
        <v>110.2</v>
      </c>
      <c r="L89" s="77">
        <v>90.3</v>
      </c>
      <c r="M89" s="77">
        <v>114.9</v>
      </c>
      <c r="N89" s="69">
        <v>111.9</v>
      </c>
      <c r="O89" s="68">
        <v>139</v>
      </c>
      <c r="P89" s="77">
        <v>113.6</v>
      </c>
      <c r="Q89" s="77">
        <v>95.6</v>
      </c>
      <c r="R89" s="68">
        <v>120.8</v>
      </c>
      <c r="S89" s="69">
        <v>94.9</v>
      </c>
      <c r="T89" s="77">
        <v>103.3</v>
      </c>
      <c r="U89" s="77">
        <v>108.3</v>
      </c>
      <c r="V89" s="77">
        <v>115.8</v>
      </c>
      <c r="W89" s="68">
        <v>121.2</v>
      </c>
      <c r="X89" s="68">
        <v>99.9</v>
      </c>
      <c r="Y89" s="77">
        <v>115.6</v>
      </c>
      <c r="Z89" s="69">
        <v>115.9</v>
      </c>
      <c r="AA89" s="68">
        <v>109.6</v>
      </c>
      <c r="AB89" s="68">
        <v>119.7</v>
      </c>
      <c r="AC89" s="70">
        <v>114.4</v>
      </c>
      <c r="AD89" s="71">
        <v>114.6</v>
      </c>
      <c r="AE89" s="68">
        <v>86</v>
      </c>
      <c r="AF89" s="68">
        <v>108.8</v>
      </c>
      <c r="AG89" s="68">
        <v>105.8</v>
      </c>
      <c r="AH89" s="72" t="str">
        <f t="shared" si="7"/>
        <v>12月</v>
      </c>
    </row>
    <row r="90" spans="1:34" ht="22.5" customHeight="1">
      <c r="A90" s="73" t="s">
        <v>86</v>
      </c>
      <c r="B90" s="76">
        <v>92.1</v>
      </c>
      <c r="C90" s="77">
        <v>101.4</v>
      </c>
      <c r="D90" s="68">
        <v>111.8</v>
      </c>
      <c r="E90" s="69">
        <v>94.7</v>
      </c>
      <c r="F90" s="77">
        <v>89.5</v>
      </c>
      <c r="G90" s="77">
        <v>141.5</v>
      </c>
      <c r="H90" s="77">
        <v>99.4</v>
      </c>
      <c r="I90" s="69">
        <v>106.7</v>
      </c>
      <c r="J90" s="69">
        <v>71.7</v>
      </c>
      <c r="K90" s="77">
        <v>94.3</v>
      </c>
      <c r="L90" s="77">
        <v>81</v>
      </c>
      <c r="M90" s="77">
        <v>89.6</v>
      </c>
      <c r="N90" s="69">
        <v>88</v>
      </c>
      <c r="O90" s="68">
        <v>102.5</v>
      </c>
      <c r="P90" s="77">
        <v>114.2</v>
      </c>
      <c r="Q90" s="77">
        <v>68.099999999999994</v>
      </c>
      <c r="R90" s="68">
        <v>111.3</v>
      </c>
      <c r="S90" s="69">
        <v>66.8</v>
      </c>
      <c r="T90" s="77">
        <v>95.4</v>
      </c>
      <c r="U90" s="77">
        <v>98.1</v>
      </c>
      <c r="V90" s="77">
        <v>95.2</v>
      </c>
      <c r="W90" s="68">
        <v>96.7</v>
      </c>
      <c r="X90" s="68">
        <v>90.9</v>
      </c>
      <c r="Y90" s="77">
        <v>105.7</v>
      </c>
      <c r="Z90" s="69">
        <v>113.4</v>
      </c>
      <c r="AA90" s="68">
        <v>91.8</v>
      </c>
      <c r="AB90" s="68">
        <v>92</v>
      </c>
      <c r="AC90" s="70">
        <v>109.4</v>
      </c>
      <c r="AD90" s="71">
        <v>159.9</v>
      </c>
      <c r="AE90" s="68">
        <v>81.099999999999994</v>
      </c>
      <c r="AF90" s="68">
        <v>100.3</v>
      </c>
      <c r="AG90" s="68">
        <v>98.1</v>
      </c>
      <c r="AH90" s="72" t="str">
        <f t="shared" ref="AH90:AH101" si="8">A90</f>
        <v>令和４年１月</v>
      </c>
    </row>
    <row r="91" spans="1:34" ht="22.5" customHeight="1">
      <c r="A91" s="73" t="s">
        <v>70</v>
      </c>
      <c r="B91" s="76">
        <v>97.3</v>
      </c>
      <c r="C91" s="77">
        <v>110.3</v>
      </c>
      <c r="D91" s="68">
        <v>118</v>
      </c>
      <c r="E91" s="69">
        <v>105.2</v>
      </c>
      <c r="F91" s="77">
        <v>88.7</v>
      </c>
      <c r="G91" s="77">
        <v>146.4</v>
      </c>
      <c r="H91" s="77">
        <v>105</v>
      </c>
      <c r="I91" s="69">
        <v>111.4</v>
      </c>
      <c r="J91" s="69">
        <v>80.8</v>
      </c>
      <c r="K91" s="77">
        <v>104.5</v>
      </c>
      <c r="L91" s="77">
        <v>87.3</v>
      </c>
      <c r="M91" s="77">
        <v>114.1</v>
      </c>
      <c r="N91" s="69">
        <v>115.3</v>
      </c>
      <c r="O91" s="68">
        <v>104.8</v>
      </c>
      <c r="P91" s="77">
        <v>116.7</v>
      </c>
      <c r="Q91" s="77">
        <v>66.7</v>
      </c>
      <c r="R91" s="68">
        <v>91.8</v>
      </c>
      <c r="S91" s="69">
        <v>65.900000000000006</v>
      </c>
      <c r="T91" s="77">
        <v>97.7</v>
      </c>
      <c r="U91" s="77">
        <v>97.1</v>
      </c>
      <c r="V91" s="77">
        <v>94.1</v>
      </c>
      <c r="W91" s="68">
        <v>100.3</v>
      </c>
      <c r="X91" s="68">
        <v>75.7</v>
      </c>
      <c r="Y91" s="77">
        <v>111</v>
      </c>
      <c r="Z91" s="69">
        <v>106.4</v>
      </c>
      <c r="AA91" s="68">
        <v>114.1</v>
      </c>
      <c r="AB91" s="68">
        <v>104.9</v>
      </c>
      <c r="AC91" s="70">
        <v>122.3</v>
      </c>
      <c r="AD91" s="71">
        <v>162.19999999999999</v>
      </c>
      <c r="AE91" s="68">
        <v>87.1</v>
      </c>
      <c r="AF91" s="68">
        <v>92.7</v>
      </c>
      <c r="AG91" s="68">
        <v>94.8</v>
      </c>
      <c r="AH91" s="72" t="str">
        <f t="shared" si="8"/>
        <v>２月</v>
      </c>
    </row>
    <row r="92" spans="1:34" ht="22.5" customHeight="1">
      <c r="A92" s="73" t="s">
        <v>71</v>
      </c>
      <c r="B92" s="76">
        <v>117.9</v>
      </c>
      <c r="C92" s="77">
        <v>122.3</v>
      </c>
      <c r="D92" s="68">
        <v>130.6</v>
      </c>
      <c r="E92" s="69">
        <v>117</v>
      </c>
      <c r="F92" s="77">
        <v>109.7</v>
      </c>
      <c r="G92" s="77">
        <v>194.7</v>
      </c>
      <c r="H92" s="77">
        <v>167.1</v>
      </c>
      <c r="I92" s="69">
        <v>184.9</v>
      </c>
      <c r="J92" s="69">
        <v>100.1</v>
      </c>
      <c r="K92" s="77">
        <v>103</v>
      </c>
      <c r="L92" s="77">
        <v>92</v>
      </c>
      <c r="M92" s="77">
        <v>109.4</v>
      </c>
      <c r="N92" s="69">
        <v>103</v>
      </c>
      <c r="O92" s="68">
        <v>160.80000000000001</v>
      </c>
      <c r="P92" s="77">
        <v>120.2</v>
      </c>
      <c r="Q92" s="77">
        <v>89.3</v>
      </c>
      <c r="R92" s="68">
        <v>133.6</v>
      </c>
      <c r="S92" s="69">
        <v>87.9</v>
      </c>
      <c r="T92" s="77">
        <v>110.4</v>
      </c>
      <c r="U92" s="77">
        <v>114.4</v>
      </c>
      <c r="V92" s="77">
        <v>121.4</v>
      </c>
      <c r="W92" s="68">
        <v>120.6</v>
      </c>
      <c r="X92" s="68">
        <v>123.8</v>
      </c>
      <c r="Y92" s="77">
        <v>124.9</v>
      </c>
      <c r="Z92" s="69">
        <v>117.6</v>
      </c>
      <c r="AA92" s="68">
        <v>142.1</v>
      </c>
      <c r="AB92" s="68">
        <v>118.6</v>
      </c>
      <c r="AC92" s="70">
        <v>134.9</v>
      </c>
      <c r="AD92" s="71">
        <v>178.6</v>
      </c>
      <c r="AE92" s="68">
        <v>85.1</v>
      </c>
      <c r="AF92" s="68">
        <v>117.7</v>
      </c>
      <c r="AG92" s="68">
        <v>109.5</v>
      </c>
      <c r="AH92" s="72" t="str">
        <f t="shared" si="8"/>
        <v>３月</v>
      </c>
    </row>
    <row r="93" spans="1:34" ht="22.5" customHeight="1">
      <c r="A93" s="73" t="s">
        <v>72</v>
      </c>
      <c r="B93" s="76">
        <v>98.4</v>
      </c>
      <c r="C93" s="77">
        <v>106.8</v>
      </c>
      <c r="D93" s="68">
        <v>122.1</v>
      </c>
      <c r="E93" s="69">
        <v>96.7</v>
      </c>
      <c r="F93" s="77">
        <v>99.7</v>
      </c>
      <c r="G93" s="77">
        <v>116.5</v>
      </c>
      <c r="H93" s="77">
        <v>94.7</v>
      </c>
      <c r="I93" s="69">
        <v>102.7</v>
      </c>
      <c r="J93" s="69">
        <v>64.400000000000006</v>
      </c>
      <c r="K93" s="77">
        <v>101.7</v>
      </c>
      <c r="L93" s="77">
        <v>94</v>
      </c>
      <c r="M93" s="77">
        <v>100</v>
      </c>
      <c r="N93" s="69">
        <v>101.4</v>
      </c>
      <c r="O93" s="68">
        <v>89.1</v>
      </c>
      <c r="P93" s="77">
        <v>112.5</v>
      </c>
      <c r="Q93" s="77">
        <v>81.3</v>
      </c>
      <c r="R93" s="68">
        <v>98.7</v>
      </c>
      <c r="S93" s="69">
        <v>80.7</v>
      </c>
      <c r="T93" s="77">
        <v>104.8</v>
      </c>
      <c r="U93" s="77">
        <v>109.1</v>
      </c>
      <c r="V93" s="77">
        <v>121</v>
      </c>
      <c r="W93" s="68">
        <v>121.7</v>
      </c>
      <c r="X93" s="68">
        <v>119</v>
      </c>
      <c r="Y93" s="77">
        <v>98.5</v>
      </c>
      <c r="Z93" s="69">
        <v>111.1</v>
      </c>
      <c r="AA93" s="68">
        <v>100.1</v>
      </c>
      <c r="AB93" s="68">
        <v>116.9</v>
      </c>
      <c r="AC93" s="70">
        <v>62.1</v>
      </c>
      <c r="AD93" s="71">
        <v>108.1</v>
      </c>
      <c r="AE93" s="68">
        <v>96</v>
      </c>
      <c r="AF93" s="68">
        <v>102.6</v>
      </c>
      <c r="AG93" s="68">
        <v>110.9</v>
      </c>
      <c r="AH93" s="72" t="str">
        <f t="shared" si="8"/>
        <v>４月</v>
      </c>
    </row>
    <row r="94" spans="1:34" ht="22.5" customHeight="1">
      <c r="A94" s="66" t="s">
        <v>73</v>
      </c>
      <c r="B94" s="76">
        <v>85.1</v>
      </c>
      <c r="C94" s="77">
        <v>82</v>
      </c>
      <c r="D94" s="68">
        <v>99.6</v>
      </c>
      <c r="E94" s="69">
        <v>70.5</v>
      </c>
      <c r="F94" s="77">
        <v>88.9</v>
      </c>
      <c r="G94" s="77">
        <v>132.6</v>
      </c>
      <c r="H94" s="77">
        <v>100.4</v>
      </c>
      <c r="I94" s="69">
        <v>111.1</v>
      </c>
      <c r="J94" s="69">
        <v>60.3</v>
      </c>
      <c r="K94" s="77">
        <v>78.599999999999994</v>
      </c>
      <c r="L94" s="77">
        <v>95.4</v>
      </c>
      <c r="M94" s="77">
        <v>56.3</v>
      </c>
      <c r="N94" s="69">
        <v>55.5</v>
      </c>
      <c r="O94" s="68">
        <v>62.8</v>
      </c>
      <c r="P94" s="77">
        <v>107.5</v>
      </c>
      <c r="Q94" s="77">
        <v>56.2</v>
      </c>
      <c r="R94" s="68">
        <v>104.3</v>
      </c>
      <c r="S94" s="69">
        <v>54.7</v>
      </c>
      <c r="T94" s="77">
        <v>91.2</v>
      </c>
      <c r="U94" s="77">
        <v>104</v>
      </c>
      <c r="V94" s="77">
        <v>102.6</v>
      </c>
      <c r="W94" s="68">
        <v>100</v>
      </c>
      <c r="X94" s="68">
        <v>110.6</v>
      </c>
      <c r="Y94" s="77">
        <v>95.2</v>
      </c>
      <c r="Z94" s="69">
        <v>105.8</v>
      </c>
      <c r="AA94" s="68">
        <v>88.4</v>
      </c>
      <c r="AB94" s="68">
        <v>97.2</v>
      </c>
      <c r="AC94" s="70">
        <v>78.400000000000006</v>
      </c>
      <c r="AD94" s="71">
        <v>156.9</v>
      </c>
      <c r="AE94" s="68">
        <v>101.1</v>
      </c>
      <c r="AF94" s="68">
        <v>98.5</v>
      </c>
      <c r="AG94" s="68">
        <v>100.3</v>
      </c>
      <c r="AH94" s="72" t="str">
        <f t="shared" si="8"/>
        <v>５月</v>
      </c>
    </row>
    <row r="95" spans="1:34" ht="22.5" customHeight="1">
      <c r="A95" s="73" t="s">
        <v>74</v>
      </c>
      <c r="B95" s="76">
        <v>104.5</v>
      </c>
      <c r="C95" s="77">
        <v>111</v>
      </c>
      <c r="D95" s="68">
        <v>126.3</v>
      </c>
      <c r="E95" s="69">
        <v>100.9</v>
      </c>
      <c r="F95" s="77">
        <v>99.6</v>
      </c>
      <c r="G95" s="77">
        <v>130.69999999999999</v>
      </c>
      <c r="H95" s="77">
        <v>100.2</v>
      </c>
      <c r="I95" s="69">
        <v>107.9</v>
      </c>
      <c r="J95" s="69">
        <v>71.2</v>
      </c>
      <c r="K95" s="77">
        <v>102</v>
      </c>
      <c r="L95" s="77">
        <v>144.4</v>
      </c>
      <c r="M95" s="77">
        <v>98.8</v>
      </c>
      <c r="N95" s="69">
        <v>100.8</v>
      </c>
      <c r="O95" s="68">
        <v>82.2</v>
      </c>
      <c r="P95" s="77">
        <v>119.9</v>
      </c>
      <c r="Q95" s="77">
        <v>73.599999999999994</v>
      </c>
      <c r="R95" s="68">
        <v>113.6</v>
      </c>
      <c r="S95" s="69">
        <v>72.3</v>
      </c>
      <c r="T95" s="77">
        <v>108.1</v>
      </c>
      <c r="U95" s="77">
        <v>107.8</v>
      </c>
      <c r="V95" s="77">
        <v>118.3</v>
      </c>
      <c r="W95" s="68">
        <v>117.6</v>
      </c>
      <c r="X95" s="68">
        <v>120.4</v>
      </c>
      <c r="Y95" s="77">
        <v>102</v>
      </c>
      <c r="Z95" s="69">
        <v>108.7</v>
      </c>
      <c r="AA95" s="68">
        <v>95.3</v>
      </c>
      <c r="AB95" s="68">
        <v>97.2</v>
      </c>
      <c r="AC95" s="70">
        <v>97.3</v>
      </c>
      <c r="AD95" s="71">
        <v>144.4</v>
      </c>
      <c r="AE95" s="68">
        <v>154.80000000000001</v>
      </c>
      <c r="AF95" s="68">
        <v>112</v>
      </c>
      <c r="AG95" s="68">
        <v>111.1</v>
      </c>
      <c r="AH95" s="72" t="str">
        <f t="shared" si="8"/>
        <v>６月</v>
      </c>
    </row>
    <row r="96" spans="1:34" ht="22.5" customHeight="1">
      <c r="A96" s="73" t="s">
        <v>75</v>
      </c>
      <c r="B96" s="76">
        <v>107.4</v>
      </c>
      <c r="C96" s="77">
        <v>104.7</v>
      </c>
      <c r="D96" s="68">
        <v>120.9</v>
      </c>
      <c r="E96" s="69">
        <v>94.1</v>
      </c>
      <c r="F96" s="77">
        <v>104.3</v>
      </c>
      <c r="G96" s="77">
        <v>150.6</v>
      </c>
      <c r="H96" s="77">
        <v>98.1</v>
      </c>
      <c r="I96" s="69">
        <v>104.6</v>
      </c>
      <c r="J96" s="69">
        <v>73.7</v>
      </c>
      <c r="K96" s="77">
        <v>103.6</v>
      </c>
      <c r="L96" s="77">
        <v>127.5</v>
      </c>
      <c r="M96" s="77">
        <v>86.7</v>
      </c>
      <c r="N96" s="69">
        <v>82.7</v>
      </c>
      <c r="O96" s="68">
        <v>118.7</v>
      </c>
      <c r="P96" s="77">
        <v>114.4</v>
      </c>
      <c r="Q96" s="77">
        <v>101.6</v>
      </c>
      <c r="R96" s="68">
        <v>115.9</v>
      </c>
      <c r="S96" s="69">
        <v>101.2</v>
      </c>
      <c r="T96" s="77">
        <v>108.8</v>
      </c>
      <c r="U96" s="77">
        <v>106.1</v>
      </c>
      <c r="V96" s="77">
        <v>106.4</v>
      </c>
      <c r="W96" s="68">
        <v>103.2</v>
      </c>
      <c r="X96" s="68">
        <v>116</v>
      </c>
      <c r="Y96" s="77">
        <v>100.8</v>
      </c>
      <c r="Z96" s="69">
        <v>103.7</v>
      </c>
      <c r="AA96" s="68">
        <v>99.6</v>
      </c>
      <c r="AB96" s="68">
        <v>98.1</v>
      </c>
      <c r="AC96" s="70">
        <v>98.6</v>
      </c>
      <c r="AD96" s="71">
        <v>152.69999999999999</v>
      </c>
      <c r="AE96" s="68">
        <v>135.4</v>
      </c>
      <c r="AF96" s="68">
        <v>108.8</v>
      </c>
      <c r="AG96" s="68">
        <v>118.2</v>
      </c>
      <c r="AH96" s="72" t="str">
        <f t="shared" si="8"/>
        <v>７月</v>
      </c>
    </row>
    <row r="97" spans="1:34" ht="22.5" customHeight="1">
      <c r="A97" s="66" t="s">
        <v>76</v>
      </c>
      <c r="B97" s="76">
        <v>91.2</v>
      </c>
      <c r="C97" s="77">
        <v>78.5</v>
      </c>
      <c r="D97" s="68">
        <v>97.7</v>
      </c>
      <c r="E97" s="69">
        <v>65.900000000000006</v>
      </c>
      <c r="F97" s="77">
        <v>90.5</v>
      </c>
      <c r="G97" s="77">
        <v>133.1</v>
      </c>
      <c r="H97" s="77">
        <v>96</v>
      </c>
      <c r="I97" s="69">
        <v>99.6</v>
      </c>
      <c r="J97" s="69">
        <v>82.6</v>
      </c>
      <c r="K97" s="77">
        <v>86.2</v>
      </c>
      <c r="L97" s="77">
        <v>89.8</v>
      </c>
      <c r="M97" s="77">
        <v>79.7</v>
      </c>
      <c r="N97" s="69">
        <v>74</v>
      </c>
      <c r="O97" s="68">
        <v>125.4</v>
      </c>
      <c r="P97" s="77">
        <v>112.1</v>
      </c>
      <c r="Q97" s="77">
        <v>83.3</v>
      </c>
      <c r="R97" s="68">
        <v>93.7</v>
      </c>
      <c r="S97" s="69">
        <v>83</v>
      </c>
      <c r="T97" s="77">
        <v>75.8</v>
      </c>
      <c r="U97" s="77">
        <v>87.3</v>
      </c>
      <c r="V97" s="77">
        <v>102.4</v>
      </c>
      <c r="W97" s="68">
        <v>103.9</v>
      </c>
      <c r="X97" s="68">
        <v>98.1</v>
      </c>
      <c r="Y97" s="77">
        <v>98.2</v>
      </c>
      <c r="Z97" s="69">
        <v>108.1</v>
      </c>
      <c r="AA97" s="68">
        <v>94.2</v>
      </c>
      <c r="AB97" s="68">
        <v>102.1</v>
      </c>
      <c r="AC97" s="70">
        <v>80.3</v>
      </c>
      <c r="AD97" s="71">
        <v>141.19999999999999</v>
      </c>
      <c r="AE97" s="68">
        <v>92</v>
      </c>
      <c r="AF97" s="68">
        <v>95</v>
      </c>
      <c r="AG97" s="68">
        <v>77.8</v>
      </c>
      <c r="AH97" s="72" t="str">
        <f t="shared" si="8"/>
        <v>８月</v>
      </c>
    </row>
    <row r="98" spans="1:34" ht="22.5" customHeight="1">
      <c r="A98" s="66" t="s">
        <v>65</v>
      </c>
      <c r="B98" s="76">
        <v>104.8</v>
      </c>
      <c r="C98" s="77">
        <v>108.8</v>
      </c>
      <c r="D98" s="68">
        <v>125.2</v>
      </c>
      <c r="E98" s="69">
        <v>98.1</v>
      </c>
      <c r="F98" s="77">
        <v>103.8</v>
      </c>
      <c r="G98" s="77">
        <v>198.1</v>
      </c>
      <c r="H98" s="77">
        <v>101.1</v>
      </c>
      <c r="I98" s="69">
        <v>104.7</v>
      </c>
      <c r="J98" s="69">
        <v>87.9</v>
      </c>
      <c r="K98" s="77">
        <v>93.8</v>
      </c>
      <c r="L98" s="77">
        <v>87.8</v>
      </c>
      <c r="M98" s="77">
        <v>114.5</v>
      </c>
      <c r="N98" s="69">
        <v>110.1</v>
      </c>
      <c r="O98" s="68">
        <v>149.4</v>
      </c>
      <c r="P98" s="77">
        <v>116.5</v>
      </c>
      <c r="Q98" s="77">
        <v>85.5</v>
      </c>
      <c r="R98" s="68">
        <v>98.3</v>
      </c>
      <c r="S98" s="69">
        <v>85.1</v>
      </c>
      <c r="T98" s="77">
        <v>95.1</v>
      </c>
      <c r="U98" s="77">
        <v>99.7</v>
      </c>
      <c r="V98" s="77">
        <v>111.7</v>
      </c>
      <c r="W98" s="68">
        <v>112.1</v>
      </c>
      <c r="X98" s="68">
        <v>110.6</v>
      </c>
      <c r="Y98" s="77">
        <v>107.2</v>
      </c>
      <c r="Z98" s="69">
        <v>110.7</v>
      </c>
      <c r="AA98" s="68">
        <v>109.3</v>
      </c>
      <c r="AB98" s="68">
        <v>101.1</v>
      </c>
      <c r="AC98" s="70">
        <v>105.4</v>
      </c>
      <c r="AD98" s="71">
        <v>227.5</v>
      </c>
      <c r="AE98" s="68">
        <v>87.8</v>
      </c>
      <c r="AF98" s="68">
        <v>100.1</v>
      </c>
      <c r="AG98" s="68">
        <v>96.1</v>
      </c>
      <c r="AH98" s="72" t="str">
        <f t="shared" si="8"/>
        <v>９月</v>
      </c>
    </row>
    <row r="99" spans="1:34" ht="22.5" customHeight="1">
      <c r="A99" s="73" t="s">
        <v>66</v>
      </c>
      <c r="B99" s="76">
        <v>91.9</v>
      </c>
      <c r="C99" s="77">
        <v>110.5</v>
      </c>
      <c r="D99" s="68">
        <v>119.5</v>
      </c>
      <c r="E99" s="69">
        <v>104.7</v>
      </c>
      <c r="F99" s="77">
        <v>100.1</v>
      </c>
      <c r="G99" s="77">
        <v>108.6</v>
      </c>
      <c r="H99" s="77">
        <v>111</v>
      </c>
      <c r="I99" s="69">
        <v>118</v>
      </c>
      <c r="J99" s="69">
        <v>84.7</v>
      </c>
      <c r="K99" s="77">
        <v>105.2</v>
      </c>
      <c r="L99" s="77">
        <v>88.5</v>
      </c>
      <c r="M99" s="77">
        <v>115.4</v>
      </c>
      <c r="N99" s="69">
        <v>115</v>
      </c>
      <c r="O99" s="68">
        <v>118.3</v>
      </c>
      <c r="P99" s="77">
        <v>120.3</v>
      </c>
      <c r="Q99" s="77">
        <v>47.9</v>
      </c>
      <c r="R99" s="68">
        <v>91.3</v>
      </c>
      <c r="S99" s="69">
        <v>46.6</v>
      </c>
      <c r="T99" s="77">
        <v>85</v>
      </c>
      <c r="U99" s="77">
        <v>105.7</v>
      </c>
      <c r="V99" s="77">
        <v>108.9</v>
      </c>
      <c r="W99" s="68">
        <v>117</v>
      </c>
      <c r="X99" s="68">
        <v>84.4</v>
      </c>
      <c r="Y99" s="77">
        <v>107.4</v>
      </c>
      <c r="Z99" s="69">
        <v>104.7</v>
      </c>
      <c r="AA99" s="68">
        <v>103.4</v>
      </c>
      <c r="AB99" s="68">
        <v>116.3</v>
      </c>
      <c r="AC99" s="70">
        <v>106.6</v>
      </c>
      <c r="AD99" s="71">
        <v>97.4</v>
      </c>
      <c r="AE99" s="68">
        <v>88.2</v>
      </c>
      <c r="AF99" s="68">
        <v>97.9</v>
      </c>
      <c r="AG99" s="68">
        <v>80</v>
      </c>
      <c r="AH99" s="72" t="str">
        <f t="shared" si="8"/>
        <v>10月</v>
      </c>
    </row>
    <row r="100" spans="1:34" ht="22.5" customHeight="1">
      <c r="A100" s="73" t="s">
        <v>67</v>
      </c>
      <c r="B100" s="76">
        <v>96.1</v>
      </c>
      <c r="C100" s="77">
        <v>110.3</v>
      </c>
      <c r="D100" s="68">
        <v>121.6</v>
      </c>
      <c r="E100" s="69">
        <v>102.9</v>
      </c>
      <c r="F100" s="77">
        <v>100.2</v>
      </c>
      <c r="G100" s="77">
        <v>137.1</v>
      </c>
      <c r="H100" s="77">
        <v>95.7</v>
      </c>
      <c r="I100" s="69">
        <v>100.2</v>
      </c>
      <c r="J100" s="69">
        <v>78.900000000000006</v>
      </c>
      <c r="K100" s="77">
        <v>99.3</v>
      </c>
      <c r="L100" s="77">
        <v>89.1</v>
      </c>
      <c r="M100" s="77">
        <v>112.7</v>
      </c>
      <c r="N100" s="69">
        <v>110.7</v>
      </c>
      <c r="O100" s="68">
        <v>128.80000000000001</v>
      </c>
      <c r="P100" s="77">
        <v>117.8</v>
      </c>
      <c r="Q100" s="77">
        <v>64.8</v>
      </c>
      <c r="R100" s="68">
        <v>91.6</v>
      </c>
      <c r="S100" s="69">
        <v>64</v>
      </c>
      <c r="T100" s="77">
        <v>92.7</v>
      </c>
      <c r="U100" s="77">
        <v>107.4</v>
      </c>
      <c r="V100" s="77">
        <v>110.3</v>
      </c>
      <c r="W100" s="68">
        <v>123.1</v>
      </c>
      <c r="X100" s="68">
        <v>72.2</v>
      </c>
      <c r="Y100" s="77">
        <v>112.4</v>
      </c>
      <c r="Z100" s="69">
        <v>117.5</v>
      </c>
      <c r="AA100" s="68">
        <v>112.9</v>
      </c>
      <c r="AB100" s="68">
        <v>116.9</v>
      </c>
      <c r="AC100" s="70">
        <v>100.2</v>
      </c>
      <c r="AD100" s="71">
        <v>137.1</v>
      </c>
      <c r="AE100" s="68">
        <v>88.5</v>
      </c>
      <c r="AF100" s="68">
        <v>99.1</v>
      </c>
      <c r="AG100" s="68">
        <v>88.6</v>
      </c>
      <c r="AH100" s="72" t="str">
        <f t="shared" si="8"/>
        <v>11月</v>
      </c>
    </row>
    <row r="101" spans="1:34" ht="22.5" customHeight="1">
      <c r="A101" s="73" t="s">
        <v>68</v>
      </c>
      <c r="B101" s="76">
        <v>102.3</v>
      </c>
      <c r="C101" s="77">
        <v>94.5</v>
      </c>
      <c r="D101" s="68">
        <v>108.8</v>
      </c>
      <c r="E101" s="69">
        <v>85.1</v>
      </c>
      <c r="F101" s="77">
        <v>87.2</v>
      </c>
      <c r="G101" s="77">
        <v>206.1</v>
      </c>
      <c r="H101" s="77">
        <v>97.5</v>
      </c>
      <c r="I101" s="69">
        <v>102</v>
      </c>
      <c r="J101" s="69">
        <v>80.599999999999994</v>
      </c>
      <c r="K101" s="77">
        <v>97.2</v>
      </c>
      <c r="L101" s="77">
        <v>93.6</v>
      </c>
      <c r="M101" s="77">
        <v>106.6</v>
      </c>
      <c r="N101" s="69">
        <v>103.1</v>
      </c>
      <c r="O101" s="68">
        <v>134.4</v>
      </c>
      <c r="P101" s="77">
        <v>109.3</v>
      </c>
      <c r="Q101" s="77">
        <v>78.400000000000006</v>
      </c>
      <c r="R101" s="68">
        <v>104.4</v>
      </c>
      <c r="S101" s="69">
        <v>77.5</v>
      </c>
      <c r="T101" s="77">
        <v>91.8</v>
      </c>
      <c r="U101" s="77">
        <v>106.5</v>
      </c>
      <c r="V101" s="77">
        <v>116.2</v>
      </c>
      <c r="W101" s="68">
        <v>123.4</v>
      </c>
      <c r="X101" s="68">
        <v>94.5</v>
      </c>
      <c r="Y101" s="77">
        <v>110.2</v>
      </c>
      <c r="Z101" s="69">
        <v>115.6</v>
      </c>
      <c r="AA101" s="68">
        <v>122.2</v>
      </c>
      <c r="AB101" s="68">
        <v>110.9</v>
      </c>
      <c r="AC101" s="70">
        <v>95.6</v>
      </c>
      <c r="AD101" s="71">
        <v>239.7</v>
      </c>
      <c r="AE101" s="68">
        <v>92.4</v>
      </c>
      <c r="AF101" s="68">
        <v>103.3</v>
      </c>
      <c r="AG101" s="68">
        <v>95</v>
      </c>
      <c r="AH101" s="72" t="str">
        <f t="shared" si="8"/>
        <v>12月</v>
      </c>
    </row>
    <row r="102" spans="1:34" ht="22.5" customHeight="1">
      <c r="A102" s="73" t="s">
        <v>85</v>
      </c>
      <c r="B102" s="76">
        <v>79.3</v>
      </c>
      <c r="C102" s="77">
        <v>86</v>
      </c>
      <c r="D102" s="68">
        <v>98</v>
      </c>
      <c r="E102" s="69">
        <v>78.099999999999994</v>
      </c>
      <c r="F102" s="77">
        <v>79.599999999999994</v>
      </c>
      <c r="G102" s="77">
        <v>83.4</v>
      </c>
      <c r="H102" s="77">
        <v>98.1</v>
      </c>
      <c r="I102" s="69">
        <v>102.1</v>
      </c>
      <c r="J102" s="69">
        <v>83</v>
      </c>
      <c r="K102" s="77">
        <v>79.5</v>
      </c>
      <c r="L102" s="77">
        <v>82.6</v>
      </c>
      <c r="M102" s="77">
        <v>81</v>
      </c>
      <c r="N102" s="69">
        <v>76.900000000000006</v>
      </c>
      <c r="O102" s="68">
        <v>114.2</v>
      </c>
      <c r="P102" s="77">
        <v>99.8</v>
      </c>
      <c r="Q102" s="77">
        <v>49.5</v>
      </c>
      <c r="R102" s="68">
        <v>77.7</v>
      </c>
      <c r="S102" s="69">
        <v>48.6</v>
      </c>
      <c r="T102" s="77">
        <v>80.2</v>
      </c>
      <c r="U102" s="77">
        <v>94.1</v>
      </c>
      <c r="V102" s="77">
        <v>91.9</v>
      </c>
      <c r="W102" s="68">
        <v>95.7</v>
      </c>
      <c r="X102" s="68">
        <v>80.5</v>
      </c>
      <c r="Y102" s="77">
        <v>98</v>
      </c>
      <c r="Z102" s="69">
        <v>100.8</v>
      </c>
      <c r="AA102" s="68">
        <v>103.8</v>
      </c>
      <c r="AB102" s="68">
        <v>90.3</v>
      </c>
      <c r="AC102" s="70">
        <v>96.8</v>
      </c>
      <c r="AD102" s="71">
        <v>84.7</v>
      </c>
      <c r="AE102" s="68">
        <v>82.6</v>
      </c>
      <c r="AF102" s="68">
        <v>85.1</v>
      </c>
      <c r="AG102" s="68">
        <v>80.099999999999994</v>
      </c>
      <c r="AH102" s="72" t="str">
        <f t="shared" ref="AH102:AH107" si="9">A102</f>
        <v>令和５年１月</v>
      </c>
    </row>
    <row r="103" spans="1:34" ht="22.5" customHeight="1">
      <c r="A103" s="73" t="s">
        <v>70</v>
      </c>
      <c r="B103" s="76">
        <v>85.5</v>
      </c>
      <c r="C103" s="77">
        <v>99.1</v>
      </c>
      <c r="D103" s="68">
        <v>114.1</v>
      </c>
      <c r="E103" s="69">
        <v>89.3</v>
      </c>
      <c r="F103" s="77">
        <v>79.599999999999994</v>
      </c>
      <c r="G103" s="77">
        <v>118.8</v>
      </c>
      <c r="H103" s="77">
        <v>87.7</v>
      </c>
      <c r="I103" s="69">
        <v>89.5</v>
      </c>
      <c r="J103" s="69">
        <v>80.900000000000006</v>
      </c>
      <c r="K103" s="77">
        <v>88.5</v>
      </c>
      <c r="L103" s="77">
        <v>84.6</v>
      </c>
      <c r="M103" s="77">
        <v>97.8</v>
      </c>
      <c r="N103" s="69">
        <v>93.5</v>
      </c>
      <c r="O103" s="68">
        <v>132.30000000000001</v>
      </c>
      <c r="P103" s="77">
        <v>98.5</v>
      </c>
      <c r="Q103" s="77">
        <v>58.6</v>
      </c>
      <c r="R103" s="68">
        <v>92.1</v>
      </c>
      <c r="S103" s="69">
        <v>57.6</v>
      </c>
      <c r="T103" s="77">
        <v>79.8</v>
      </c>
      <c r="U103" s="77">
        <v>92.8</v>
      </c>
      <c r="V103" s="77">
        <v>97.6</v>
      </c>
      <c r="W103" s="68">
        <v>107.3</v>
      </c>
      <c r="X103" s="68">
        <v>68.599999999999994</v>
      </c>
      <c r="Y103" s="77">
        <v>105.9</v>
      </c>
      <c r="Z103" s="69">
        <v>98.9</v>
      </c>
      <c r="AA103" s="68">
        <v>119.1</v>
      </c>
      <c r="AB103" s="68">
        <v>106.6</v>
      </c>
      <c r="AC103" s="70">
        <v>111.9</v>
      </c>
      <c r="AD103" s="71">
        <v>120.2</v>
      </c>
      <c r="AE103" s="68">
        <v>84.7</v>
      </c>
      <c r="AF103" s="68">
        <v>91.1</v>
      </c>
      <c r="AG103" s="68">
        <v>70.099999999999994</v>
      </c>
      <c r="AH103" s="72" t="str">
        <f t="shared" si="9"/>
        <v>２月</v>
      </c>
    </row>
    <row r="104" spans="1:34" ht="22.5" customHeight="1">
      <c r="A104" s="73" t="s">
        <v>71</v>
      </c>
      <c r="B104" s="76">
        <v>109.5</v>
      </c>
      <c r="C104" s="77">
        <v>109.1</v>
      </c>
      <c r="D104" s="68">
        <v>123.3</v>
      </c>
      <c r="E104" s="69">
        <v>99.7</v>
      </c>
      <c r="F104" s="77">
        <v>117.4</v>
      </c>
      <c r="G104" s="77">
        <v>242.5</v>
      </c>
      <c r="H104" s="77">
        <v>133.19999999999999</v>
      </c>
      <c r="I104" s="69">
        <v>143.9</v>
      </c>
      <c r="J104" s="69">
        <v>93.2</v>
      </c>
      <c r="K104" s="77">
        <v>91</v>
      </c>
      <c r="L104" s="77">
        <v>95.4</v>
      </c>
      <c r="M104" s="77">
        <v>108.1</v>
      </c>
      <c r="N104" s="69">
        <v>101</v>
      </c>
      <c r="O104" s="68">
        <v>165.2</v>
      </c>
      <c r="P104" s="77">
        <v>102.6</v>
      </c>
      <c r="Q104" s="77">
        <v>75.3</v>
      </c>
      <c r="R104" s="68">
        <v>100.4</v>
      </c>
      <c r="S104" s="69">
        <v>74.5</v>
      </c>
      <c r="T104" s="77">
        <v>88.1</v>
      </c>
      <c r="U104" s="77">
        <v>105.1</v>
      </c>
      <c r="V104" s="77">
        <v>120.2</v>
      </c>
      <c r="W104" s="68">
        <v>122.3</v>
      </c>
      <c r="X104" s="68">
        <v>113.9</v>
      </c>
      <c r="Y104" s="77">
        <v>117.5</v>
      </c>
      <c r="Z104" s="69">
        <v>106.8</v>
      </c>
      <c r="AA104" s="68">
        <v>140.69999999999999</v>
      </c>
      <c r="AB104" s="68">
        <v>117.9</v>
      </c>
      <c r="AC104" s="70">
        <v>125.6</v>
      </c>
      <c r="AD104" s="71">
        <v>296.3</v>
      </c>
      <c r="AE104" s="68">
        <v>91.4</v>
      </c>
      <c r="AF104" s="68">
        <v>102.3</v>
      </c>
      <c r="AG104" s="68">
        <v>79.599999999999994</v>
      </c>
      <c r="AH104" s="72" t="str">
        <f t="shared" si="9"/>
        <v>３月</v>
      </c>
    </row>
    <row r="105" spans="1:34" ht="22.5" customHeight="1">
      <c r="A105" s="73" t="s">
        <v>72</v>
      </c>
      <c r="B105" s="76">
        <v>92</v>
      </c>
      <c r="C105" s="77">
        <v>95.5</v>
      </c>
      <c r="D105" s="68">
        <v>111.9</v>
      </c>
      <c r="E105" s="69">
        <v>84.8</v>
      </c>
      <c r="F105" s="77">
        <v>91.1</v>
      </c>
      <c r="G105" s="77">
        <v>79.7</v>
      </c>
      <c r="H105" s="77">
        <v>76.7</v>
      </c>
      <c r="I105" s="69">
        <v>77.400000000000006</v>
      </c>
      <c r="J105" s="69">
        <v>74.3</v>
      </c>
      <c r="K105" s="77">
        <v>82.9</v>
      </c>
      <c r="L105" s="77">
        <v>107</v>
      </c>
      <c r="M105" s="77">
        <v>93.5</v>
      </c>
      <c r="N105" s="69">
        <v>89.7</v>
      </c>
      <c r="O105" s="68">
        <v>123.7</v>
      </c>
      <c r="P105" s="77">
        <v>100.2</v>
      </c>
      <c r="Q105" s="77">
        <v>84.7</v>
      </c>
      <c r="R105" s="68">
        <v>98.4</v>
      </c>
      <c r="S105" s="69">
        <v>84.3</v>
      </c>
      <c r="T105" s="77">
        <v>91.5</v>
      </c>
      <c r="U105" s="77">
        <v>106.9</v>
      </c>
      <c r="V105" s="77">
        <v>112.7</v>
      </c>
      <c r="W105" s="68">
        <v>113.4</v>
      </c>
      <c r="X105" s="68">
        <v>110.8</v>
      </c>
      <c r="Y105" s="77">
        <v>109.7</v>
      </c>
      <c r="Z105" s="69">
        <v>102.6</v>
      </c>
      <c r="AA105" s="68">
        <v>101.1</v>
      </c>
      <c r="AB105" s="68">
        <v>125.2</v>
      </c>
      <c r="AC105" s="70">
        <v>112.9</v>
      </c>
      <c r="AD105" s="71">
        <v>75.7</v>
      </c>
      <c r="AE105" s="68">
        <v>112.3</v>
      </c>
      <c r="AF105" s="68">
        <v>99.9</v>
      </c>
      <c r="AG105" s="68">
        <v>97.6</v>
      </c>
      <c r="AH105" s="72" t="str">
        <f t="shared" si="9"/>
        <v>４月</v>
      </c>
    </row>
    <row r="106" spans="1:34" ht="22.5" customHeight="1">
      <c r="A106" s="66" t="s">
        <v>73</v>
      </c>
      <c r="B106" s="76">
        <v>86.6</v>
      </c>
      <c r="C106" s="77">
        <v>82.9</v>
      </c>
      <c r="D106" s="68">
        <v>102.3</v>
      </c>
      <c r="E106" s="69">
        <v>70.2</v>
      </c>
      <c r="F106" s="77">
        <v>86.7</v>
      </c>
      <c r="G106" s="77">
        <v>122.4</v>
      </c>
      <c r="H106" s="77">
        <v>83.8</v>
      </c>
      <c r="I106" s="69">
        <v>88.9</v>
      </c>
      <c r="J106" s="69">
        <v>64.5</v>
      </c>
      <c r="K106" s="77">
        <v>69.8</v>
      </c>
      <c r="L106" s="77">
        <v>95.5</v>
      </c>
      <c r="M106" s="77">
        <v>77.900000000000006</v>
      </c>
      <c r="N106" s="69">
        <v>72.5</v>
      </c>
      <c r="O106" s="68">
        <v>121.3</v>
      </c>
      <c r="P106" s="77">
        <v>102.8</v>
      </c>
      <c r="Q106" s="77">
        <v>75.099999999999994</v>
      </c>
      <c r="R106" s="68">
        <v>70.400000000000006</v>
      </c>
      <c r="S106" s="69">
        <v>75.2</v>
      </c>
      <c r="T106" s="77">
        <v>80.3</v>
      </c>
      <c r="U106" s="77">
        <v>96.3</v>
      </c>
      <c r="V106" s="77">
        <v>94.9</v>
      </c>
      <c r="W106" s="68">
        <v>93.8</v>
      </c>
      <c r="X106" s="68">
        <v>98.1</v>
      </c>
      <c r="Y106" s="77">
        <v>98.9</v>
      </c>
      <c r="Z106" s="69">
        <v>99.9</v>
      </c>
      <c r="AA106" s="68">
        <v>92.2</v>
      </c>
      <c r="AB106" s="68">
        <v>99.9</v>
      </c>
      <c r="AC106" s="70">
        <v>99.2</v>
      </c>
      <c r="AD106" s="71">
        <v>94.9</v>
      </c>
      <c r="AE106" s="68">
        <v>99.1</v>
      </c>
      <c r="AF106" s="68">
        <v>83.5</v>
      </c>
      <c r="AG106" s="68">
        <v>83.4</v>
      </c>
      <c r="AH106" s="72" t="str">
        <f t="shared" si="9"/>
        <v>５月</v>
      </c>
    </row>
    <row r="107" spans="1:34" ht="22.5" customHeight="1">
      <c r="A107" s="73" t="s">
        <v>74</v>
      </c>
      <c r="B107" s="76">
        <v>103.5</v>
      </c>
      <c r="C107" s="77">
        <v>96.8</v>
      </c>
      <c r="D107" s="68">
        <v>116.1</v>
      </c>
      <c r="E107" s="69">
        <v>84.2</v>
      </c>
      <c r="F107" s="77">
        <v>98.3</v>
      </c>
      <c r="G107" s="77">
        <v>197.5</v>
      </c>
      <c r="H107" s="77">
        <v>93.8</v>
      </c>
      <c r="I107" s="69">
        <v>99.5</v>
      </c>
      <c r="J107" s="69">
        <v>72.2</v>
      </c>
      <c r="K107" s="77">
        <v>87.1</v>
      </c>
      <c r="L107" s="77">
        <v>114</v>
      </c>
      <c r="M107" s="77">
        <v>79.599999999999994</v>
      </c>
      <c r="N107" s="69">
        <v>72.900000000000006</v>
      </c>
      <c r="O107" s="68">
        <v>133.5</v>
      </c>
      <c r="P107" s="77">
        <v>108.7</v>
      </c>
      <c r="Q107" s="77">
        <v>95.5</v>
      </c>
      <c r="R107" s="68">
        <v>99.5</v>
      </c>
      <c r="S107" s="69">
        <v>95.3</v>
      </c>
      <c r="T107" s="77">
        <v>94.3</v>
      </c>
      <c r="U107" s="77">
        <v>97.6</v>
      </c>
      <c r="V107" s="77">
        <v>108.4</v>
      </c>
      <c r="W107" s="68">
        <v>106.7</v>
      </c>
      <c r="X107" s="68">
        <v>113.4</v>
      </c>
      <c r="Y107" s="77">
        <v>103</v>
      </c>
      <c r="Z107" s="69">
        <v>104.3</v>
      </c>
      <c r="AA107" s="68">
        <v>96.1</v>
      </c>
      <c r="AB107" s="68">
        <v>105.5</v>
      </c>
      <c r="AC107" s="70">
        <v>101.9</v>
      </c>
      <c r="AD107" s="71">
        <v>240.2</v>
      </c>
      <c r="AE107" s="68">
        <v>118.5</v>
      </c>
      <c r="AF107" s="68">
        <v>96.9</v>
      </c>
      <c r="AG107" s="68">
        <v>97</v>
      </c>
      <c r="AH107" s="72" t="str">
        <f t="shared" si="9"/>
        <v>６月</v>
      </c>
    </row>
    <row r="108" spans="1:34" ht="22.5" customHeight="1">
      <c r="A108" s="73" t="s">
        <v>75</v>
      </c>
      <c r="B108" s="76">
        <v>88.9</v>
      </c>
      <c r="C108" s="77">
        <v>99.5</v>
      </c>
      <c r="D108" s="68">
        <v>115.5</v>
      </c>
      <c r="E108" s="69">
        <v>89</v>
      </c>
      <c r="F108" s="77">
        <v>98.5</v>
      </c>
      <c r="G108" s="77">
        <v>99.6</v>
      </c>
      <c r="H108" s="77">
        <v>90</v>
      </c>
      <c r="I108" s="69">
        <v>96.7</v>
      </c>
      <c r="J108" s="69">
        <v>65</v>
      </c>
      <c r="K108" s="77">
        <v>81.8</v>
      </c>
      <c r="L108" s="77">
        <v>100.8</v>
      </c>
      <c r="M108" s="77">
        <v>81.7</v>
      </c>
      <c r="N108" s="69">
        <v>75.7</v>
      </c>
      <c r="O108" s="68">
        <v>130.4</v>
      </c>
      <c r="P108" s="77">
        <v>102.9</v>
      </c>
      <c r="Q108" s="77">
        <v>64.2</v>
      </c>
      <c r="R108" s="68">
        <v>108</v>
      </c>
      <c r="S108" s="69">
        <v>62.8</v>
      </c>
      <c r="T108" s="77">
        <v>96.6</v>
      </c>
      <c r="U108" s="77">
        <v>98.4</v>
      </c>
      <c r="V108" s="77">
        <v>110.1</v>
      </c>
      <c r="W108" s="68">
        <v>108.2</v>
      </c>
      <c r="X108" s="68">
        <v>115.7</v>
      </c>
      <c r="Y108" s="77">
        <v>103.9</v>
      </c>
      <c r="Z108" s="69">
        <v>103.7</v>
      </c>
      <c r="AA108" s="68">
        <v>108.7</v>
      </c>
      <c r="AB108" s="68">
        <v>105.1</v>
      </c>
      <c r="AC108" s="70">
        <v>101.1</v>
      </c>
      <c r="AD108" s="71">
        <v>88.9</v>
      </c>
      <c r="AE108" s="68">
        <v>98.9</v>
      </c>
      <c r="AF108" s="68">
        <v>100.3</v>
      </c>
      <c r="AG108" s="68">
        <v>107.7</v>
      </c>
      <c r="AH108" s="72" t="str">
        <f t="shared" ref="AH108" si="10">A108</f>
        <v>７月</v>
      </c>
    </row>
    <row r="109" spans="1:34" ht="22.5" customHeight="1">
      <c r="A109" s="66" t="s">
        <v>76</v>
      </c>
      <c r="B109" s="76">
        <v>91.1</v>
      </c>
      <c r="C109" s="77">
        <v>81.599999999999994</v>
      </c>
      <c r="D109" s="68">
        <v>101</v>
      </c>
      <c r="E109" s="69">
        <v>68.900000000000006</v>
      </c>
      <c r="F109" s="77">
        <v>88.3</v>
      </c>
      <c r="G109" s="77">
        <v>166.2</v>
      </c>
      <c r="H109" s="77">
        <v>94.6</v>
      </c>
      <c r="I109" s="69">
        <v>98.5</v>
      </c>
      <c r="J109" s="69">
        <v>79.900000000000006</v>
      </c>
      <c r="K109" s="77">
        <v>76</v>
      </c>
      <c r="L109" s="77">
        <v>70.599999999999994</v>
      </c>
      <c r="M109" s="77">
        <v>89.1</v>
      </c>
      <c r="N109" s="69">
        <v>83.9</v>
      </c>
      <c r="O109" s="68">
        <v>130.19999999999999</v>
      </c>
      <c r="P109" s="77">
        <v>98.5</v>
      </c>
      <c r="Q109" s="77">
        <v>90.1</v>
      </c>
      <c r="R109" s="68">
        <v>67.400000000000006</v>
      </c>
      <c r="S109" s="69">
        <v>90.8</v>
      </c>
      <c r="T109" s="77">
        <v>68.3</v>
      </c>
      <c r="U109" s="77">
        <v>76.2</v>
      </c>
      <c r="V109" s="77">
        <v>101.3</v>
      </c>
      <c r="W109" s="68">
        <v>104.3</v>
      </c>
      <c r="X109" s="68">
        <v>92.3</v>
      </c>
      <c r="Y109" s="77">
        <v>93.1</v>
      </c>
      <c r="Z109" s="69">
        <v>99.7</v>
      </c>
      <c r="AA109" s="68">
        <v>93.3</v>
      </c>
      <c r="AB109" s="68">
        <v>96.4</v>
      </c>
      <c r="AC109" s="70">
        <v>79.3</v>
      </c>
      <c r="AD109" s="71">
        <v>183.9</v>
      </c>
      <c r="AE109" s="68">
        <v>68</v>
      </c>
      <c r="AF109" s="68">
        <v>79.099999999999994</v>
      </c>
      <c r="AG109" s="68">
        <v>59.5</v>
      </c>
      <c r="AH109" s="72" t="str">
        <f t="shared" si="1"/>
        <v>８月</v>
      </c>
    </row>
    <row r="110" spans="1:34" ht="22.5" customHeight="1">
      <c r="A110" s="66" t="s">
        <v>65</v>
      </c>
      <c r="B110" s="76">
        <v>99.4</v>
      </c>
      <c r="C110" s="77">
        <v>104.7</v>
      </c>
      <c r="D110" s="68">
        <v>121.2</v>
      </c>
      <c r="E110" s="69">
        <v>93.9</v>
      </c>
      <c r="F110" s="77">
        <v>100.1</v>
      </c>
      <c r="G110" s="77">
        <v>222.7</v>
      </c>
      <c r="H110" s="77">
        <v>88.9</v>
      </c>
      <c r="I110" s="69">
        <v>87.6</v>
      </c>
      <c r="J110" s="69">
        <v>93.9</v>
      </c>
      <c r="K110" s="77">
        <v>75.3</v>
      </c>
      <c r="L110" s="77">
        <v>76.099999999999994</v>
      </c>
      <c r="M110" s="77">
        <v>108.4</v>
      </c>
      <c r="N110" s="69">
        <v>104.4</v>
      </c>
      <c r="O110" s="68">
        <v>140.6</v>
      </c>
      <c r="P110" s="77">
        <v>100.6</v>
      </c>
      <c r="Q110" s="77">
        <v>79.2</v>
      </c>
      <c r="R110" s="68">
        <v>85</v>
      </c>
      <c r="S110" s="69">
        <v>79</v>
      </c>
      <c r="T110" s="77">
        <v>95.2</v>
      </c>
      <c r="U110" s="77">
        <v>101</v>
      </c>
      <c r="V110" s="77">
        <v>110.4</v>
      </c>
      <c r="W110" s="68">
        <v>112.4</v>
      </c>
      <c r="X110" s="68">
        <v>104.3</v>
      </c>
      <c r="Y110" s="77">
        <v>103</v>
      </c>
      <c r="Z110" s="69">
        <v>97.4</v>
      </c>
      <c r="AA110" s="68">
        <v>104.8</v>
      </c>
      <c r="AB110" s="68">
        <v>120.4</v>
      </c>
      <c r="AC110" s="70">
        <v>97.8</v>
      </c>
      <c r="AD110" s="71">
        <v>261.89999999999998</v>
      </c>
      <c r="AE110" s="68">
        <v>72.3</v>
      </c>
      <c r="AF110" s="68">
        <v>91.4</v>
      </c>
      <c r="AG110" s="68">
        <v>97.3</v>
      </c>
      <c r="AH110" s="72" t="str">
        <f t="shared" si="1"/>
        <v>９月</v>
      </c>
    </row>
    <row r="111" spans="1:34" ht="22.5" customHeight="1">
      <c r="A111" s="73" t="s">
        <v>66</v>
      </c>
      <c r="B111" s="76">
        <v>93.5</v>
      </c>
      <c r="C111" s="77">
        <v>105</v>
      </c>
      <c r="D111" s="68">
        <v>115.8</v>
      </c>
      <c r="E111" s="69">
        <v>97.9</v>
      </c>
      <c r="F111" s="77">
        <v>91.2</v>
      </c>
      <c r="G111" s="77">
        <v>100.4</v>
      </c>
      <c r="H111" s="77">
        <v>99.2</v>
      </c>
      <c r="I111" s="69">
        <v>104.5</v>
      </c>
      <c r="J111" s="69">
        <v>79.599999999999994</v>
      </c>
      <c r="K111" s="77">
        <v>83.8</v>
      </c>
      <c r="L111" s="77">
        <v>80.400000000000006</v>
      </c>
      <c r="M111" s="77">
        <v>106</v>
      </c>
      <c r="N111" s="69">
        <v>103.3</v>
      </c>
      <c r="O111" s="68">
        <v>127.5</v>
      </c>
      <c r="P111" s="77">
        <v>108.8</v>
      </c>
      <c r="Q111" s="77">
        <v>74.8</v>
      </c>
      <c r="R111" s="68">
        <v>104.3</v>
      </c>
      <c r="S111" s="69">
        <v>73.900000000000006</v>
      </c>
      <c r="T111" s="77">
        <v>99.9</v>
      </c>
      <c r="U111" s="77">
        <v>106.5</v>
      </c>
      <c r="V111" s="77">
        <v>105.5</v>
      </c>
      <c r="W111" s="68">
        <v>110.3</v>
      </c>
      <c r="X111" s="68">
        <v>91.1</v>
      </c>
      <c r="Y111" s="77">
        <v>109.4</v>
      </c>
      <c r="Z111" s="69">
        <v>102.8</v>
      </c>
      <c r="AA111" s="68">
        <v>111.6</v>
      </c>
      <c r="AB111" s="68">
        <v>111.2</v>
      </c>
      <c r="AC111" s="70">
        <v>118.1</v>
      </c>
      <c r="AD111" s="71">
        <v>101.5</v>
      </c>
      <c r="AE111" s="68">
        <v>78.900000000000006</v>
      </c>
      <c r="AF111" s="68">
        <v>106</v>
      </c>
      <c r="AG111" s="68">
        <v>105.4</v>
      </c>
      <c r="AH111" s="72" t="str">
        <f t="shared" si="1"/>
        <v>10月</v>
      </c>
    </row>
    <row r="112" spans="1:34" ht="22.5" customHeight="1">
      <c r="A112" s="73" t="s">
        <v>67</v>
      </c>
      <c r="B112" s="76">
        <v>97</v>
      </c>
      <c r="C112" s="77">
        <v>102.8</v>
      </c>
      <c r="D112" s="68">
        <v>116.3</v>
      </c>
      <c r="E112" s="69">
        <v>93.9</v>
      </c>
      <c r="F112" s="77">
        <v>86.3</v>
      </c>
      <c r="G112" s="77">
        <v>169</v>
      </c>
      <c r="H112" s="77">
        <v>97.4</v>
      </c>
      <c r="I112" s="69">
        <v>100</v>
      </c>
      <c r="J112" s="69">
        <v>87.5</v>
      </c>
      <c r="K112" s="77">
        <v>80.900000000000006</v>
      </c>
      <c r="L112" s="77">
        <v>86</v>
      </c>
      <c r="M112" s="77">
        <v>103.8</v>
      </c>
      <c r="N112" s="69">
        <v>101.4</v>
      </c>
      <c r="O112" s="68">
        <v>122.3</v>
      </c>
      <c r="P112" s="77">
        <v>102.5</v>
      </c>
      <c r="Q112" s="77">
        <v>75.2</v>
      </c>
      <c r="R112" s="68">
        <v>93.5</v>
      </c>
      <c r="S112" s="69">
        <v>74.599999999999994</v>
      </c>
      <c r="T112" s="77">
        <v>95.6</v>
      </c>
      <c r="U112" s="77">
        <v>105.3</v>
      </c>
      <c r="V112" s="77">
        <v>108.6</v>
      </c>
      <c r="W112" s="68">
        <v>116.4</v>
      </c>
      <c r="X112" s="68">
        <v>85.1</v>
      </c>
      <c r="Y112" s="77">
        <v>108.8</v>
      </c>
      <c r="Z112" s="69">
        <v>104.5</v>
      </c>
      <c r="AA112" s="68">
        <v>113</v>
      </c>
      <c r="AB112" s="68">
        <v>111.2</v>
      </c>
      <c r="AC112" s="70">
        <v>112.3</v>
      </c>
      <c r="AD112" s="71">
        <v>197.7</v>
      </c>
      <c r="AE112" s="68">
        <v>85.3</v>
      </c>
      <c r="AF112" s="68">
        <v>98.6</v>
      </c>
      <c r="AG112" s="68">
        <v>97.7</v>
      </c>
      <c r="AH112" s="72" t="str">
        <f t="shared" si="1"/>
        <v>11月</v>
      </c>
    </row>
    <row r="113" spans="1:34" ht="22.5" customHeight="1">
      <c r="A113" s="73" t="s">
        <v>68</v>
      </c>
      <c r="B113" s="76">
        <v>96.6</v>
      </c>
      <c r="C113" s="77">
        <v>84.9</v>
      </c>
      <c r="D113" s="68">
        <v>101.6</v>
      </c>
      <c r="E113" s="69">
        <v>73.900000000000006</v>
      </c>
      <c r="F113" s="77">
        <v>89.2</v>
      </c>
      <c r="G113" s="77">
        <v>163.9</v>
      </c>
      <c r="H113" s="77">
        <v>115.7</v>
      </c>
      <c r="I113" s="69">
        <v>127.7</v>
      </c>
      <c r="J113" s="69">
        <v>70.8</v>
      </c>
      <c r="K113" s="77">
        <v>75.400000000000006</v>
      </c>
      <c r="L113" s="77">
        <v>100.1</v>
      </c>
      <c r="M113" s="77">
        <v>79.599999999999994</v>
      </c>
      <c r="N113" s="69">
        <v>72.099999999999994</v>
      </c>
      <c r="O113" s="68">
        <v>140</v>
      </c>
      <c r="P113" s="77">
        <v>101.5</v>
      </c>
      <c r="Q113" s="77">
        <v>72.099999999999994</v>
      </c>
      <c r="R113" s="68">
        <v>112.7</v>
      </c>
      <c r="S113" s="69">
        <v>70.8</v>
      </c>
      <c r="T113" s="77">
        <v>93.3</v>
      </c>
      <c r="U113" s="77">
        <v>102.4</v>
      </c>
      <c r="V113" s="77">
        <v>116.8</v>
      </c>
      <c r="W113" s="68">
        <v>124.6</v>
      </c>
      <c r="X113" s="68">
        <v>93.4</v>
      </c>
      <c r="Y113" s="77">
        <v>102.3</v>
      </c>
      <c r="Z113" s="69">
        <v>104</v>
      </c>
      <c r="AA113" s="68">
        <v>103.1</v>
      </c>
      <c r="AB113" s="68">
        <v>115.1</v>
      </c>
      <c r="AC113" s="70">
        <v>88.8</v>
      </c>
      <c r="AD113" s="71">
        <v>190.6</v>
      </c>
      <c r="AE113" s="68">
        <v>95</v>
      </c>
      <c r="AF113" s="68">
        <v>102.4</v>
      </c>
      <c r="AG113" s="68">
        <v>91.7</v>
      </c>
      <c r="AH113" s="72" t="str">
        <f t="shared" si="1"/>
        <v>12月</v>
      </c>
    </row>
    <row r="114" spans="1:34" ht="22.5" customHeight="1">
      <c r="A114" s="73" t="s">
        <v>69</v>
      </c>
      <c r="B114" s="76">
        <v>85.9</v>
      </c>
      <c r="C114" s="77">
        <v>63.9</v>
      </c>
      <c r="D114" s="68">
        <v>85.5</v>
      </c>
      <c r="E114" s="69">
        <v>49.7</v>
      </c>
      <c r="F114" s="77">
        <v>69.5</v>
      </c>
      <c r="G114" s="77">
        <v>222.5</v>
      </c>
      <c r="H114" s="77">
        <v>82.8</v>
      </c>
      <c r="I114" s="69">
        <v>86.3</v>
      </c>
      <c r="J114" s="69">
        <v>69.5</v>
      </c>
      <c r="K114" s="77">
        <v>73.7</v>
      </c>
      <c r="L114" s="77">
        <v>88.4</v>
      </c>
      <c r="M114" s="77">
        <v>30.3</v>
      </c>
      <c r="N114" s="69">
        <v>18.600000000000001</v>
      </c>
      <c r="O114" s="68">
        <v>123.8</v>
      </c>
      <c r="P114" s="77">
        <v>88.7</v>
      </c>
      <c r="Q114" s="77">
        <v>78.3</v>
      </c>
      <c r="R114" s="68">
        <v>80.7</v>
      </c>
      <c r="S114" s="69">
        <v>78.2</v>
      </c>
      <c r="T114" s="77">
        <v>76.099999999999994</v>
      </c>
      <c r="U114" s="77">
        <v>87</v>
      </c>
      <c r="V114" s="77">
        <v>105.3</v>
      </c>
      <c r="W114" s="68">
        <v>112.8</v>
      </c>
      <c r="X114" s="68">
        <v>83.1</v>
      </c>
      <c r="Y114" s="77">
        <v>92.4</v>
      </c>
      <c r="Z114" s="69">
        <v>100.6</v>
      </c>
      <c r="AA114" s="68">
        <v>90.5</v>
      </c>
      <c r="AB114" s="68">
        <v>91.6</v>
      </c>
      <c r="AC114" s="70">
        <v>80.2</v>
      </c>
      <c r="AD114" s="71">
        <v>295.5</v>
      </c>
      <c r="AE114" s="68">
        <v>88.9</v>
      </c>
      <c r="AF114" s="68">
        <v>84.2</v>
      </c>
      <c r="AG114" s="68">
        <v>80.7</v>
      </c>
      <c r="AH114" s="72" t="str">
        <f t="shared" si="1"/>
        <v>令和６年１月</v>
      </c>
    </row>
    <row r="115" spans="1:34" ht="22.5" customHeight="1">
      <c r="A115" s="73" t="s">
        <v>70</v>
      </c>
      <c r="B115" s="76">
        <v>84</v>
      </c>
      <c r="C115" s="77">
        <v>77</v>
      </c>
      <c r="D115" s="68">
        <v>93.7</v>
      </c>
      <c r="E115" s="69">
        <v>66.099999999999994</v>
      </c>
      <c r="F115" s="77">
        <v>78.400000000000006</v>
      </c>
      <c r="G115" s="77">
        <v>114.1</v>
      </c>
      <c r="H115" s="77">
        <v>91.7</v>
      </c>
      <c r="I115" s="69">
        <v>94.4</v>
      </c>
      <c r="J115" s="69">
        <v>81.599999999999994</v>
      </c>
      <c r="K115" s="77">
        <v>82.5</v>
      </c>
      <c r="L115" s="77">
        <v>93.5</v>
      </c>
      <c r="M115" s="77">
        <v>31.1</v>
      </c>
      <c r="N115" s="69">
        <v>21.2</v>
      </c>
      <c r="O115" s="68">
        <v>110.4</v>
      </c>
      <c r="P115" s="77">
        <v>81.599999999999994</v>
      </c>
      <c r="Q115" s="77">
        <v>80.7</v>
      </c>
      <c r="R115" s="68">
        <v>82.9</v>
      </c>
      <c r="S115" s="69">
        <v>80.7</v>
      </c>
      <c r="T115" s="77">
        <v>83.6</v>
      </c>
      <c r="U115" s="77">
        <v>98.1</v>
      </c>
      <c r="V115" s="77">
        <v>113.4</v>
      </c>
      <c r="W115" s="68">
        <v>123.1</v>
      </c>
      <c r="X115" s="68">
        <v>84.4</v>
      </c>
      <c r="Y115" s="77">
        <v>102.3</v>
      </c>
      <c r="Z115" s="69">
        <v>100</v>
      </c>
      <c r="AA115" s="68">
        <v>133.1</v>
      </c>
      <c r="AB115" s="68">
        <v>104.4</v>
      </c>
      <c r="AC115" s="70">
        <v>91.9</v>
      </c>
      <c r="AD115" s="71">
        <v>137.80000000000001</v>
      </c>
      <c r="AE115" s="68">
        <v>95.1</v>
      </c>
      <c r="AF115" s="68">
        <v>87</v>
      </c>
      <c r="AG115" s="68">
        <v>88.9</v>
      </c>
      <c r="AH115" s="72" t="str">
        <f t="shared" si="1"/>
        <v>２月</v>
      </c>
    </row>
    <row r="116" spans="1:34" ht="22.5" customHeight="1">
      <c r="A116" s="73" t="s">
        <v>71</v>
      </c>
      <c r="B116" s="76">
        <v>102.6</v>
      </c>
      <c r="C116" s="77">
        <v>78.5</v>
      </c>
      <c r="D116" s="68">
        <v>96.1</v>
      </c>
      <c r="E116" s="69">
        <v>67</v>
      </c>
      <c r="F116" s="77">
        <v>77.3</v>
      </c>
      <c r="G116" s="77">
        <v>225.3</v>
      </c>
      <c r="H116" s="77">
        <v>133</v>
      </c>
      <c r="I116" s="69">
        <v>143.19999999999999</v>
      </c>
      <c r="J116" s="69">
        <v>94.6</v>
      </c>
      <c r="K116" s="77">
        <v>83</v>
      </c>
      <c r="L116" s="77">
        <v>101.3</v>
      </c>
      <c r="M116" s="77">
        <v>44</v>
      </c>
      <c r="N116" s="69">
        <v>30.4</v>
      </c>
      <c r="O116" s="68">
        <v>153.19999999999999</v>
      </c>
      <c r="P116" s="77">
        <v>93.2</v>
      </c>
      <c r="Q116" s="77">
        <v>92.5</v>
      </c>
      <c r="R116" s="68">
        <v>88.1</v>
      </c>
      <c r="S116" s="69">
        <v>92.6</v>
      </c>
      <c r="T116" s="77">
        <v>86.7</v>
      </c>
      <c r="U116" s="77">
        <v>99.1</v>
      </c>
      <c r="V116" s="77">
        <v>122.3</v>
      </c>
      <c r="W116" s="68">
        <v>118.8</v>
      </c>
      <c r="X116" s="68">
        <v>132.5</v>
      </c>
      <c r="Y116" s="77">
        <v>106.8</v>
      </c>
      <c r="Z116" s="69">
        <v>102.2</v>
      </c>
      <c r="AA116" s="68">
        <v>148.80000000000001</v>
      </c>
      <c r="AB116" s="68">
        <v>107.6</v>
      </c>
      <c r="AC116" s="70">
        <v>96.8</v>
      </c>
      <c r="AD116" s="71">
        <v>291.39999999999998</v>
      </c>
      <c r="AE116" s="68">
        <v>97</v>
      </c>
      <c r="AF116" s="68">
        <v>90.7</v>
      </c>
      <c r="AG116" s="68">
        <v>94.3</v>
      </c>
      <c r="AH116" s="72" t="str">
        <f t="shared" si="1"/>
        <v>３月</v>
      </c>
    </row>
    <row r="117" spans="1:34" ht="22.5" customHeight="1">
      <c r="A117" s="73" t="s">
        <v>72</v>
      </c>
      <c r="B117" s="76">
        <v>98.5</v>
      </c>
      <c r="C117" s="77">
        <v>77.900000000000006</v>
      </c>
      <c r="D117" s="68">
        <v>95.8</v>
      </c>
      <c r="E117" s="69">
        <v>66.2</v>
      </c>
      <c r="F117" s="77">
        <v>79.099999999999994</v>
      </c>
      <c r="G117" s="77">
        <v>252</v>
      </c>
      <c r="H117" s="77">
        <v>73.5</v>
      </c>
      <c r="I117" s="69">
        <v>72</v>
      </c>
      <c r="J117" s="69">
        <v>79.400000000000006</v>
      </c>
      <c r="K117" s="77">
        <v>75.7</v>
      </c>
      <c r="L117" s="77">
        <v>100.3</v>
      </c>
      <c r="M117" s="77">
        <v>51.4</v>
      </c>
      <c r="N117" s="69">
        <v>41.8</v>
      </c>
      <c r="O117" s="68">
        <v>128</v>
      </c>
      <c r="P117" s="77">
        <v>86.5</v>
      </c>
      <c r="Q117" s="77">
        <v>96.8</v>
      </c>
      <c r="R117" s="68">
        <v>101.7</v>
      </c>
      <c r="S117" s="69">
        <v>96.7</v>
      </c>
      <c r="T117" s="77">
        <v>90.3</v>
      </c>
      <c r="U117" s="77">
        <v>107</v>
      </c>
      <c r="V117" s="77">
        <v>130</v>
      </c>
      <c r="W117" s="68">
        <v>132.80000000000001</v>
      </c>
      <c r="X117" s="68">
        <v>121.9</v>
      </c>
      <c r="Y117" s="77">
        <v>101.4</v>
      </c>
      <c r="Z117" s="69">
        <v>96.8</v>
      </c>
      <c r="AA117" s="68">
        <v>105.1</v>
      </c>
      <c r="AB117" s="68">
        <v>119.3</v>
      </c>
      <c r="AC117" s="70">
        <v>93.5</v>
      </c>
      <c r="AD117" s="71">
        <v>335.9</v>
      </c>
      <c r="AE117" s="68">
        <v>105.3</v>
      </c>
      <c r="AF117" s="68">
        <v>101.6</v>
      </c>
      <c r="AG117" s="68">
        <v>105.5</v>
      </c>
      <c r="AH117" s="72" t="str">
        <f t="shared" si="1"/>
        <v>４月</v>
      </c>
    </row>
    <row r="118" spans="1:34" ht="22.5" customHeight="1">
      <c r="A118" s="66" t="s">
        <v>73</v>
      </c>
      <c r="B118" s="76">
        <v>90.2</v>
      </c>
      <c r="C118" s="77">
        <v>80.3</v>
      </c>
      <c r="D118" s="68">
        <v>92.7</v>
      </c>
      <c r="E118" s="69">
        <v>72.2</v>
      </c>
      <c r="F118" s="77">
        <v>76.5</v>
      </c>
      <c r="G118" s="77">
        <v>152.9</v>
      </c>
      <c r="H118" s="77">
        <v>76.8</v>
      </c>
      <c r="I118" s="69">
        <v>81.099999999999994</v>
      </c>
      <c r="J118" s="69">
        <v>60.8</v>
      </c>
      <c r="K118" s="77">
        <v>72</v>
      </c>
      <c r="L118" s="77">
        <v>91.5</v>
      </c>
      <c r="M118" s="77">
        <v>69.2</v>
      </c>
      <c r="N118" s="69">
        <v>61.4</v>
      </c>
      <c r="O118" s="68">
        <v>131.6</v>
      </c>
      <c r="P118" s="77">
        <v>86.7</v>
      </c>
      <c r="Q118" s="77">
        <v>91.2</v>
      </c>
      <c r="R118" s="68">
        <v>81.900000000000006</v>
      </c>
      <c r="S118" s="69">
        <v>91.5</v>
      </c>
      <c r="T118" s="77">
        <v>86</v>
      </c>
      <c r="U118" s="77">
        <v>96.5</v>
      </c>
      <c r="V118" s="77">
        <v>115.9</v>
      </c>
      <c r="W118" s="68">
        <v>117.5</v>
      </c>
      <c r="X118" s="68">
        <v>111.4</v>
      </c>
      <c r="Y118" s="77">
        <v>90.2</v>
      </c>
      <c r="Z118" s="69">
        <v>94.9</v>
      </c>
      <c r="AA118" s="68">
        <v>87.7</v>
      </c>
      <c r="AB118" s="68">
        <v>99</v>
      </c>
      <c r="AC118" s="70">
        <v>76.400000000000006</v>
      </c>
      <c r="AD118" s="71">
        <v>182</v>
      </c>
      <c r="AE118" s="68">
        <v>96.2</v>
      </c>
      <c r="AF118" s="68">
        <v>89.3</v>
      </c>
      <c r="AG118" s="68">
        <v>90</v>
      </c>
      <c r="AH118" s="72" t="str">
        <f t="shared" si="1"/>
        <v>５月</v>
      </c>
    </row>
    <row r="119" spans="1:34" ht="22.5" customHeight="1">
      <c r="A119" s="73" t="s">
        <v>74</v>
      </c>
      <c r="B119" s="76">
        <v>95.5</v>
      </c>
      <c r="C119" s="77">
        <v>89.1</v>
      </c>
      <c r="D119" s="68">
        <v>99.7</v>
      </c>
      <c r="E119" s="69">
        <v>82.2</v>
      </c>
      <c r="F119" s="77">
        <v>80.7</v>
      </c>
      <c r="G119" s="77">
        <v>101.2</v>
      </c>
      <c r="H119" s="77">
        <v>78.900000000000006</v>
      </c>
      <c r="I119" s="69">
        <v>80.099999999999994</v>
      </c>
      <c r="J119" s="69">
        <v>74.3</v>
      </c>
      <c r="K119" s="77">
        <v>78.7</v>
      </c>
      <c r="L119" s="77">
        <v>106.4</v>
      </c>
      <c r="M119" s="77">
        <v>76.3</v>
      </c>
      <c r="N119" s="69">
        <v>69.5</v>
      </c>
      <c r="O119" s="68">
        <v>130.9</v>
      </c>
      <c r="P119" s="77">
        <v>89.8</v>
      </c>
      <c r="Q119" s="77">
        <v>107.5</v>
      </c>
      <c r="R119" s="68">
        <v>99.5</v>
      </c>
      <c r="S119" s="69">
        <v>107.7</v>
      </c>
      <c r="T119" s="77">
        <v>95.1</v>
      </c>
      <c r="U119" s="77">
        <v>99.4</v>
      </c>
      <c r="V119" s="77">
        <v>121.1</v>
      </c>
      <c r="W119" s="68">
        <v>119.5</v>
      </c>
      <c r="X119" s="68">
        <v>125.9</v>
      </c>
      <c r="Y119" s="77">
        <v>94.7</v>
      </c>
      <c r="Z119" s="69">
        <v>92.6</v>
      </c>
      <c r="AA119" s="68">
        <v>83.4</v>
      </c>
      <c r="AB119" s="68">
        <v>105.5</v>
      </c>
      <c r="AC119" s="70">
        <v>94.4</v>
      </c>
      <c r="AD119" s="71">
        <v>103.2</v>
      </c>
      <c r="AE119" s="68">
        <v>109.1</v>
      </c>
      <c r="AF119" s="68">
        <v>98.4</v>
      </c>
      <c r="AG119" s="68">
        <v>101.7</v>
      </c>
      <c r="AH119" s="72" t="str">
        <f t="shared" si="1"/>
        <v>６月</v>
      </c>
    </row>
    <row r="120" spans="1:34" ht="22.5" customHeight="1">
      <c r="A120" s="73" t="s">
        <v>75</v>
      </c>
      <c r="B120" s="76">
        <v>111.1</v>
      </c>
      <c r="C120" s="77">
        <v>102.1</v>
      </c>
      <c r="D120" s="68">
        <v>112.7</v>
      </c>
      <c r="E120" s="69">
        <v>95.3</v>
      </c>
      <c r="F120" s="77">
        <v>85.9</v>
      </c>
      <c r="G120" s="77">
        <v>221.2</v>
      </c>
      <c r="H120" s="77">
        <v>82.2</v>
      </c>
      <c r="I120" s="69">
        <v>85.1</v>
      </c>
      <c r="J120" s="69">
        <v>71.5</v>
      </c>
      <c r="K120" s="77">
        <v>89.2</v>
      </c>
      <c r="L120" s="77">
        <v>106.1</v>
      </c>
      <c r="M120" s="77">
        <v>90.6</v>
      </c>
      <c r="N120" s="69">
        <v>82.4</v>
      </c>
      <c r="O120" s="68">
        <v>157</v>
      </c>
      <c r="P120" s="77">
        <v>87.9</v>
      </c>
      <c r="Q120" s="77">
        <v>122.9</v>
      </c>
      <c r="R120" s="68">
        <v>99.2</v>
      </c>
      <c r="S120" s="69">
        <v>123.6</v>
      </c>
      <c r="T120" s="77">
        <v>104.4</v>
      </c>
      <c r="U120" s="77">
        <v>108.7</v>
      </c>
      <c r="V120" s="77">
        <v>130.69999999999999</v>
      </c>
      <c r="W120" s="68">
        <v>130.9</v>
      </c>
      <c r="X120" s="68">
        <v>129.9</v>
      </c>
      <c r="Y120" s="77">
        <v>101.2</v>
      </c>
      <c r="Z120" s="69">
        <v>101.7</v>
      </c>
      <c r="AA120" s="68">
        <v>103.6</v>
      </c>
      <c r="AB120" s="68">
        <v>103.3</v>
      </c>
      <c r="AC120" s="70">
        <v>97.7</v>
      </c>
      <c r="AD120" s="71">
        <v>289.89999999999998</v>
      </c>
      <c r="AE120" s="68">
        <v>111.8</v>
      </c>
      <c r="AF120" s="68">
        <v>102.7</v>
      </c>
      <c r="AG120" s="68">
        <v>113.9</v>
      </c>
      <c r="AH120" s="72" t="str">
        <f t="shared" si="1"/>
        <v>７月</v>
      </c>
    </row>
    <row r="121" spans="1:34" ht="22.5" customHeight="1">
      <c r="A121" s="73" t="s">
        <v>76</v>
      </c>
      <c r="B121" s="76">
        <v>93.6</v>
      </c>
      <c r="C121" s="77">
        <v>71.099999999999994</v>
      </c>
      <c r="D121" s="68">
        <v>83.4</v>
      </c>
      <c r="E121" s="69">
        <v>63</v>
      </c>
      <c r="F121" s="77">
        <v>67.5</v>
      </c>
      <c r="G121" s="77">
        <v>314.8</v>
      </c>
      <c r="H121" s="77">
        <v>78.7</v>
      </c>
      <c r="I121" s="69">
        <v>79.900000000000006</v>
      </c>
      <c r="J121" s="69">
        <v>74.2</v>
      </c>
      <c r="K121" s="77">
        <v>74.099999999999994</v>
      </c>
      <c r="L121" s="77">
        <v>80.5</v>
      </c>
      <c r="M121" s="77">
        <v>68.8</v>
      </c>
      <c r="N121" s="69">
        <v>64.3</v>
      </c>
      <c r="O121" s="68">
        <v>105</v>
      </c>
      <c r="P121" s="77">
        <v>79.400000000000006</v>
      </c>
      <c r="Q121" s="77">
        <v>75.7</v>
      </c>
      <c r="R121" s="68">
        <v>81.400000000000006</v>
      </c>
      <c r="S121" s="69">
        <v>75.5</v>
      </c>
      <c r="T121" s="77">
        <v>76.599999999999994</v>
      </c>
      <c r="U121" s="77">
        <v>78.2</v>
      </c>
      <c r="V121" s="77">
        <v>109</v>
      </c>
      <c r="W121" s="68">
        <v>113.3</v>
      </c>
      <c r="X121" s="68">
        <v>96.1</v>
      </c>
      <c r="Y121" s="77">
        <v>89.9</v>
      </c>
      <c r="Z121" s="69">
        <v>91.7</v>
      </c>
      <c r="AA121" s="68">
        <v>93.7</v>
      </c>
      <c r="AB121" s="68">
        <v>96.5</v>
      </c>
      <c r="AC121" s="70">
        <v>80</v>
      </c>
      <c r="AD121" s="71">
        <v>415.7</v>
      </c>
      <c r="AE121" s="68">
        <v>82.4</v>
      </c>
      <c r="AF121" s="68">
        <v>81.900000000000006</v>
      </c>
      <c r="AG121" s="68">
        <v>78.3</v>
      </c>
      <c r="AH121" s="72" t="str">
        <f t="shared" si="1"/>
        <v>８月</v>
      </c>
    </row>
    <row r="122" spans="1:34" ht="22.5" customHeight="1">
      <c r="A122" s="73" t="s">
        <v>65</v>
      </c>
      <c r="B122" s="76">
        <v>93.9</v>
      </c>
      <c r="C122" s="77">
        <v>93.3</v>
      </c>
      <c r="D122" s="68">
        <v>100.2</v>
      </c>
      <c r="E122" s="69">
        <v>88.9</v>
      </c>
      <c r="F122" s="77">
        <v>77.8</v>
      </c>
      <c r="G122" s="77">
        <v>103.3</v>
      </c>
      <c r="H122" s="77">
        <v>84</v>
      </c>
      <c r="I122" s="69">
        <v>84</v>
      </c>
      <c r="J122" s="69">
        <v>84</v>
      </c>
      <c r="K122" s="77">
        <v>79.7</v>
      </c>
      <c r="L122" s="77">
        <v>85.8</v>
      </c>
      <c r="M122" s="77">
        <v>100.6</v>
      </c>
      <c r="N122" s="69">
        <v>98.5</v>
      </c>
      <c r="O122" s="68">
        <v>117.2</v>
      </c>
      <c r="P122" s="77">
        <v>84.9</v>
      </c>
      <c r="Q122" s="77">
        <v>93.2</v>
      </c>
      <c r="R122" s="68">
        <v>98.9</v>
      </c>
      <c r="S122" s="69">
        <v>93</v>
      </c>
      <c r="T122" s="77">
        <v>98.9</v>
      </c>
      <c r="U122" s="77">
        <v>102.2</v>
      </c>
      <c r="V122" s="77">
        <v>118.8</v>
      </c>
      <c r="W122" s="68">
        <v>123.3</v>
      </c>
      <c r="X122" s="68">
        <v>105.3</v>
      </c>
      <c r="Y122" s="77">
        <v>98.9</v>
      </c>
      <c r="Z122" s="69">
        <v>99</v>
      </c>
      <c r="AA122" s="68">
        <v>103.3</v>
      </c>
      <c r="AB122" s="68">
        <v>108.9</v>
      </c>
      <c r="AC122" s="70">
        <v>89.1</v>
      </c>
      <c r="AD122" s="71">
        <v>108.4</v>
      </c>
      <c r="AE122" s="68">
        <v>84.9</v>
      </c>
      <c r="AF122" s="68">
        <v>96.9</v>
      </c>
      <c r="AG122" s="68">
        <v>112.6</v>
      </c>
      <c r="AH122" s="72" t="str">
        <f t="shared" si="1"/>
        <v>９月</v>
      </c>
    </row>
    <row r="123" spans="1:34" ht="22.5" customHeight="1">
      <c r="A123" s="73" t="s">
        <v>66</v>
      </c>
      <c r="B123" s="76">
        <v>114.4</v>
      </c>
      <c r="C123" s="77">
        <v>99.2</v>
      </c>
      <c r="D123" s="68">
        <v>110.7</v>
      </c>
      <c r="E123" s="69">
        <v>91.7</v>
      </c>
      <c r="F123" s="77">
        <v>89.7</v>
      </c>
      <c r="G123" s="77">
        <v>279</v>
      </c>
      <c r="H123" s="77">
        <v>81.7</v>
      </c>
      <c r="I123" s="69">
        <v>82.1</v>
      </c>
      <c r="J123" s="69">
        <v>80.3</v>
      </c>
      <c r="K123" s="77">
        <v>85.7</v>
      </c>
      <c r="L123" s="77">
        <v>95.7</v>
      </c>
      <c r="M123" s="77">
        <v>103.2</v>
      </c>
      <c r="N123" s="69">
        <v>101.9</v>
      </c>
      <c r="O123" s="68">
        <v>113.6</v>
      </c>
      <c r="P123" s="77">
        <v>90.8</v>
      </c>
      <c r="Q123" s="77">
        <v>120.6</v>
      </c>
      <c r="R123" s="68">
        <v>106.6</v>
      </c>
      <c r="S123" s="69">
        <v>121</v>
      </c>
      <c r="T123" s="77">
        <v>104.5</v>
      </c>
      <c r="U123" s="77">
        <v>107.6</v>
      </c>
      <c r="V123" s="77">
        <v>129.5</v>
      </c>
      <c r="W123" s="68">
        <v>144.9</v>
      </c>
      <c r="X123" s="68">
        <v>83.5</v>
      </c>
      <c r="Y123" s="77">
        <v>102.5</v>
      </c>
      <c r="Z123" s="69">
        <v>101.4</v>
      </c>
      <c r="AA123" s="68">
        <v>103.8</v>
      </c>
      <c r="AB123" s="68">
        <v>102.6</v>
      </c>
      <c r="AC123" s="70">
        <v>103.5</v>
      </c>
      <c r="AD123" s="71">
        <v>369.7</v>
      </c>
      <c r="AE123" s="68">
        <v>98.2</v>
      </c>
      <c r="AF123" s="68">
        <v>108.2</v>
      </c>
      <c r="AG123" s="68">
        <v>110.1</v>
      </c>
      <c r="AH123" s="72" t="str">
        <f t="shared" si="1"/>
        <v>10月</v>
      </c>
    </row>
    <row r="124" spans="1:34" ht="22.5" customHeight="1">
      <c r="A124" s="73" t="s">
        <v>67</v>
      </c>
      <c r="B124" s="76">
        <v>102.2</v>
      </c>
      <c r="C124" s="77">
        <v>86.9</v>
      </c>
      <c r="D124" s="68">
        <v>94.5</v>
      </c>
      <c r="E124" s="69">
        <v>82</v>
      </c>
      <c r="F124" s="77">
        <v>84.7</v>
      </c>
      <c r="G124" s="77">
        <v>243.7</v>
      </c>
      <c r="H124" s="77">
        <v>80.599999999999994</v>
      </c>
      <c r="I124" s="69">
        <v>81.099999999999994</v>
      </c>
      <c r="J124" s="69">
        <v>78.5</v>
      </c>
      <c r="K124" s="77">
        <v>77</v>
      </c>
      <c r="L124" s="77">
        <v>96.1</v>
      </c>
      <c r="M124" s="77">
        <v>86.1</v>
      </c>
      <c r="N124" s="69">
        <v>81.3</v>
      </c>
      <c r="O124" s="68">
        <v>124.4</v>
      </c>
      <c r="P124" s="77">
        <v>87.5</v>
      </c>
      <c r="Q124" s="77">
        <v>96.2</v>
      </c>
      <c r="R124" s="68">
        <v>92</v>
      </c>
      <c r="S124" s="69">
        <v>96.4</v>
      </c>
      <c r="T124" s="77">
        <v>93.7</v>
      </c>
      <c r="U124" s="77">
        <v>101.8</v>
      </c>
      <c r="V124" s="77">
        <v>119.1</v>
      </c>
      <c r="W124" s="68">
        <v>134.1</v>
      </c>
      <c r="X124" s="68">
        <v>74.3</v>
      </c>
      <c r="Y124" s="77">
        <v>102.7</v>
      </c>
      <c r="Z124" s="69">
        <v>98.7</v>
      </c>
      <c r="AA124" s="68">
        <v>102.3</v>
      </c>
      <c r="AB124" s="68">
        <v>112.6</v>
      </c>
      <c r="AC124" s="70">
        <v>101.8</v>
      </c>
      <c r="AD124" s="71">
        <v>316.3</v>
      </c>
      <c r="AE124" s="68">
        <v>96</v>
      </c>
      <c r="AF124" s="68">
        <v>96.9</v>
      </c>
      <c r="AG124" s="68">
        <v>100.2</v>
      </c>
      <c r="AH124" s="72" t="str">
        <f t="shared" si="1"/>
        <v>11月</v>
      </c>
    </row>
    <row r="125" spans="1:34" ht="22.5" customHeight="1">
      <c r="A125" s="73" t="s">
        <v>68</v>
      </c>
      <c r="B125" s="76">
        <v>102.4</v>
      </c>
      <c r="C125" s="77">
        <v>77.7</v>
      </c>
      <c r="D125" s="68">
        <v>87.9</v>
      </c>
      <c r="E125" s="69">
        <v>71.099999999999994</v>
      </c>
      <c r="F125" s="77">
        <v>80.599999999999994</v>
      </c>
      <c r="G125" s="77">
        <v>244.7</v>
      </c>
      <c r="H125" s="77">
        <v>85.5</v>
      </c>
      <c r="I125" s="69">
        <v>87</v>
      </c>
      <c r="J125" s="69">
        <v>79.7</v>
      </c>
      <c r="K125" s="77">
        <v>75.3</v>
      </c>
      <c r="L125" s="77">
        <v>90.8</v>
      </c>
      <c r="M125" s="77">
        <v>82.9</v>
      </c>
      <c r="N125" s="69">
        <v>79.7</v>
      </c>
      <c r="O125" s="68">
        <v>108</v>
      </c>
      <c r="P125" s="77">
        <v>78.7</v>
      </c>
      <c r="Q125" s="77">
        <v>103.3</v>
      </c>
      <c r="R125" s="68">
        <v>97.8</v>
      </c>
      <c r="S125" s="69">
        <v>103.5</v>
      </c>
      <c r="T125" s="77">
        <v>92.2</v>
      </c>
      <c r="U125" s="77">
        <v>102.5</v>
      </c>
      <c r="V125" s="77">
        <v>123.5</v>
      </c>
      <c r="W125" s="68">
        <v>130.9</v>
      </c>
      <c r="X125" s="68">
        <v>101.6</v>
      </c>
      <c r="Y125" s="77">
        <v>95.5</v>
      </c>
      <c r="Z125" s="69">
        <v>96.3</v>
      </c>
      <c r="AA125" s="68">
        <v>104.7</v>
      </c>
      <c r="AB125" s="68">
        <v>108</v>
      </c>
      <c r="AC125" s="70">
        <v>80.400000000000006</v>
      </c>
      <c r="AD125" s="71">
        <v>295.39999999999998</v>
      </c>
      <c r="AE125" s="68">
        <v>89.3</v>
      </c>
      <c r="AF125" s="68">
        <v>95.9</v>
      </c>
      <c r="AG125" s="68">
        <v>95.7</v>
      </c>
      <c r="AH125" s="72" t="str">
        <f t="shared" si="1"/>
        <v>12月</v>
      </c>
    </row>
    <row r="126" spans="1:34" ht="13.5" customHeight="1">
      <c r="A126" s="96"/>
      <c r="S126" s="96"/>
    </row>
    <row r="131" spans="19:19" ht="13.5" customHeight="1">
      <c r="S131" s="13"/>
    </row>
    <row r="132" spans="19:19" ht="13.5" customHeight="1">
      <c r="S132" s="13"/>
    </row>
    <row r="133" spans="19:19" ht="13.5" customHeight="1">
      <c r="S133" s="13"/>
    </row>
    <row r="134" spans="19:19" ht="13.5" customHeight="1">
      <c r="S134" s="13"/>
    </row>
    <row r="135" spans="19:19" ht="13.5" customHeight="1">
      <c r="S135" s="13"/>
    </row>
    <row r="136" spans="19:19" ht="13.5" customHeight="1">
      <c r="S136" s="13"/>
    </row>
    <row r="137" spans="19:19" ht="13.5" customHeight="1">
      <c r="S137" s="13"/>
    </row>
    <row r="138" spans="19:19" ht="13.5" customHeight="1">
      <c r="S138" s="13"/>
    </row>
    <row r="139" spans="19:19" ht="13.5" customHeight="1">
      <c r="S139" s="13"/>
    </row>
    <row r="140" spans="19:19" ht="13.5" customHeight="1">
      <c r="S140" s="13"/>
    </row>
    <row r="141" spans="19:19" ht="13.5" customHeight="1">
      <c r="S141" s="13"/>
    </row>
    <row r="142" spans="19:19" ht="13.5" customHeight="1">
      <c r="S142" s="13"/>
    </row>
    <row r="143" spans="19:19" ht="13.5" customHeight="1">
      <c r="S143" s="13"/>
    </row>
    <row r="144" spans="19:19" ht="13.5" customHeight="1">
      <c r="S144" s="13"/>
    </row>
    <row r="145" spans="19:19" ht="13.5" customHeight="1">
      <c r="S145" s="13"/>
    </row>
    <row r="146" spans="19:19" ht="13.5" customHeight="1">
      <c r="S146" s="13"/>
    </row>
    <row r="147" spans="19:19" ht="13.5" customHeight="1">
      <c r="S147" s="13"/>
    </row>
    <row r="148" spans="19:19" ht="13.5" customHeight="1">
      <c r="S148" s="13"/>
    </row>
    <row r="149" spans="19:19" ht="13.5" customHeight="1">
      <c r="S149" s="13"/>
    </row>
    <row r="150" spans="19:19" ht="13.5" customHeight="1">
      <c r="S150" s="13"/>
    </row>
    <row r="151" spans="19:19" ht="13.5" customHeight="1">
      <c r="S151" s="13"/>
    </row>
    <row r="152" spans="19:19" ht="13.5" customHeight="1">
      <c r="S152" s="13"/>
    </row>
    <row r="153" spans="19:19" ht="13.5" customHeight="1">
      <c r="S153" s="13"/>
    </row>
    <row r="154" spans="19:19" ht="13.5" customHeight="1">
      <c r="S154" s="13"/>
    </row>
    <row r="155" spans="19:19" ht="13.5" customHeight="1">
      <c r="S155" s="13"/>
    </row>
  </sheetData>
  <mergeCells count="9">
    <mergeCell ref="AA4:AA5"/>
    <mergeCell ref="AB4:AB5"/>
    <mergeCell ref="AF4:AF5"/>
    <mergeCell ref="D4:D5"/>
    <mergeCell ref="O4:O5"/>
    <mergeCell ref="S4:S5"/>
    <mergeCell ref="W4:W5"/>
    <mergeCell ref="X4:X5"/>
    <mergeCell ref="Z4:Z5"/>
  </mergeCells>
  <phoneticPr fontId="3"/>
  <printOptions gridLinesSet="0"/>
  <pageMargins left="0.59055118110236227" right="0.39370078740157483" top="0.78740157480314965" bottom="0.27559055118110237" header="0.51181102362204722" footer="0.19685039370078741"/>
  <pageSetup paperSize="9" scale="39" fitToWidth="2" orientation="portrait" r:id="rId1"/>
  <headerFooter scaleWithDoc="0">
    <oddFooter>&amp;C&amp;F
&amp;A</oddFooter>
  </headerFooter>
  <rowBreaks count="1" manualBreakCount="1">
    <brk id="77" max="33" man="1"/>
  </rowBreaks>
  <colBreaks count="1" manualBreakCount="1">
    <brk id="19" max="7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418A8-84C0-4AE8-80F8-F4F54F7B2CBD}">
  <dimension ref="A1:AH155"/>
  <sheetViews>
    <sheetView showGridLines="0" view="pageBreakPreview" zoomScaleNormal="85" zoomScaleSheetLayoutView="100" workbookViewId="0">
      <pane ySplit="6" topLeftCell="A7" activePane="bottomLeft" state="frozen"/>
      <selection pane="bottomLeft"/>
    </sheetView>
  </sheetViews>
  <sheetFormatPr defaultColWidth="8.09765625" defaultRowHeight="13.5" customHeight="1"/>
  <cols>
    <col min="1" max="1" width="12.8984375" style="95" customWidth="1"/>
    <col min="2" max="3" width="10.796875" style="13" customWidth="1"/>
    <col min="4" max="5" width="10.69921875" style="13" customWidth="1"/>
    <col min="6" max="8" width="10.796875" style="13" customWidth="1"/>
    <col min="9" max="10" width="10.69921875" style="13" customWidth="1"/>
    <col min="11" max="13" width="10.796875" style="13" customWidth="1"/>
    <col min="14" max="15" width="10.69921875" style="13" customWidth="1"/>
    <col min="16" max="17" width="10.796875" style="13" customWidth="1"/>
    <col min="18" max="18" width="10.69921875" style="13" customWidth="1"/>
    <col min="19" max="19" width="10.69921875" style="95" customWidth="1"/>
    <col min="20" max="22" width="10.796875" style="13" customWidth="1"/>
    <col min="23" max="24" width="10.69921875" style="13" customWidth="1"/>
    <col min="25" max="25" width="10.796875" style="13" customWidth="1"/>
    <col min="26" max="33" width="10.69921875" style="13" customWidth="1"/>
    <col min="34" max="34" width="12.8984375" style="13" customWidth="1"/>
    <col min="35" max="16384" width="8.09765625" style="13"/>
  </cols>
  <sheetData>
    <row r="1" spans="1:34" s="3" customFormat="1" ht="19.5" customHeight="1" thickBot="1">
      <c r="A1" s="1" t="s">
        <v>82</v>
      </c>
      <c r="B1" s="2"/>
      <c r="C1" s="2"/>
      <c r="E1" s="4"/>
      <c r="F1" s="2"/>
      <c r="G1" s="2"/>
      <c r="H1" s="2"/>
      <c r="K1" s="2"/>
      <c r="L1" s="2"/>
      <c r="M1" s="2"/>
      <c r="N1" s="2"/>
      <c r="O1" s="2"/>
      <c r="P1" s="5"/>
      <c r="Q1" s="1"/>
      <c r="R1" s="2"/>
      <c r="S1" s="2"/>
      <c r="T1" s="2"/>
      <c r="U1" s="2"/>
      <c r="V1" s="2"/>
      <c r="W1" s="5"/>
      <c r="X1" s="2"/>
      <c r="Y1" s="2"/>
      <c r="Z1" s="2"/>
      <c r="AA1" s="2"/>
      <c r="AB1" s="2"/>
      <c r="AC1" s="2"/>
      <c r="AD1" s="2"/>
      <c r="AE1" s="5"/>
      <c r="AH1" s="6" t="s">
        <v>1</v>
      </c>
    </row>
    <row r="2" spans="1:34" ht="22.5" customHeight="1">
      <c r="A2" s="7"/>
      <c r="B2" s="8" t="s">
        <v>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10"/>
      <c r="X2" s="10"/>
      <c r="Y2" s="9"/>
      <c r="Z2" s="10"/>
      <c r="AA2" s="10"/>
      <c r="AB2" s="10"/>
      <c r="AC2" s="11"/>
      <c r="AD2" s="9" t="s">
        <v>3</v>
      </c>
      <c r="AE2" s="10"/>
      <c r="AF2" s="10"/>
      <c r="AG2" s="10"/>
      <c r="AH2" s="12"/>
    </row>
    <row r="3" spans="1:34" ht="17.25" customHeight="1">
      <c r="A3" s="14" t="s">
        <v>4</v>
      </c>
      <c r="B3" s="15"/>
      <c r="C3" s="16" t="s">
        <v>5</v>
      </c>
      <c r="D3" s="17"/>
      <c r="E3" s="18"/>
      <c r="F3" s="16" t="s">
        <v>6</v>
      </c>
      <c r="G3" s="16" t="s">
        <v>7</v>
      </c>
      <c r="H3" s="19" t="s">
        <v>8</v>
      </c>
      <c r="I3" s="20"/>
      <c r="J3" s="21"/>
      <c r="K3" s="22" t="s">
        <v>9</v>
      </c>
      <c r="L3" s="22" t="s">
        <v>10</v>
      </c>
      <c r="M3" s="23" t="s">
        <v>11</v>
      </c>
      <c r="N3" s="20"/>
      <c r="O3" s="21"/>
      <c r="P3" s="24" t="s">
        <v>12</v>
      </c>
      <c r="Q3" s="24" t="s">
        <v>13</v>
      </c>
      <c r="R3" s="20"/>
      <c r="S3" s="21"/>
      <c r="T3" s="24" t="s">
        <v>14</v>
      </c>
      <c r="U3" s="23" t="s">
        <v>15</v>
      </c>
      <c r="V3" s="25" t="s">
        <v>16</v>
      </c>
      <c r="W3" s="20"/>
      <c r="X3" s="21"/>
      <c r="Y3" s="25" t="s">
        <v>17</v>
      </c>
      <c r="Z3" s="20"/>
      <c r="AA3" s="20"/>
      <c r="AB3" s="20"/>
      <c r="AC3" s="26"/>
      <c r="AD3" s="17" t="s">
        <v>18</v>
      </c>
      <c r="AE3" s="25" t="s">
        <v>19</v>
      </c>
      <c r="AF3" s="25" t="s">
        <v>20</v>
      </c>
      <c r="AG3" s="25" t="s">
        <v>14</v>
      </c>
      <c r="AH3" s="27" t="s">
        <v>4</v>
      </c>
    </row>
    <row r="4" spans="1:34" ht="17.25" customHeight="1">
      <c r="A4" s="14"/>
      <c r="B4" s="15"/>
      <c r="C4" s="24" t="s">
        <v>21</v>
      </c>
      <c r="D4" s="158" t="s">
        <v>22</v>
      </c>
      <c r="E4" s="28" t="s">
        <v>23</v>
      </c>
      <c r="F4" s="24" t="s">
        <v>24</v>
      </c>
      <c r="G4" s="24" t="s">
        <v>25</v>
      </c>
      <c r="H4" s="24" t="s">
        <v>26</v>
      </c>
      <c r="I4" s="29" t="s">
        <v>27</v>
      </c>
      <c r="J4" s="30" t="s">
        <v>28</v>
      </c>
      <c r="K4" s="22" t="s">
        <v>29</v>
      </c>
      <c r="L4" s="22" t="s">
        <v>30</v>
      </c>
      <c r="M4" s="22" t="s">
        <v>25</v>
      </c>
      <c r="N4" s="22" t="s">
        <v>31</v>
      </c>
      <c r="O4" s="159" t="s">
        <v>32</v>
      </c>
      <c r="P4" s="24" t="s">
        <v>33</v>
      </c>
      <c r="Q4" s="24"/>
      <c r="R4" s="31" t="s">
        <v>34</v>
      </c>
      <c r="S4" s="161" t="s">
        <v>35</v>
      </c>
      <c r="T4" s="24" t="s">
        <v>36</v>
      </c>
      <c r="U4" s="25" t="s">
        <v>37</v>
      </c>
      <c r="V4" s="25"/>
      <c r="W4" s="154" t="s">
        <v>38</v>
      </c>
      <c r="X4" s="154" t="s">
        <v>39</v>
      </c>
      <c r="Y4" s="25"/>
      <c r="Z4" s="154" t="s">
        <v>40</v>
      </c>
      <c r="AA4" s="154" t="s">
        <v>41</v>
      </c>
      <c r="AB4" s="154" t="s">
        <v>42</v>
      </c>
      <c r="AC4" s="32" t="s">
        <v>43</v>
      </c>
      <c r="AD4" s="17" t="s">
        <v>44</v>
      </c>
      <c r="AE4" s="25" t="s">
        <v>45</v>
      </c>
      <c r="AF4" s="161" t="s">
        <v>46</v>
      </c>
      <c r="AG4" s="25" t="s">
        <v>47</v>
      </c>
      <c r="AH4" s="27"/>
    </row>
    <row r="5" spans="1:34" ht="17.25" customHeight="1">
      <c r="A5" s="33"/>
      <c r="B5" s="34"/>
      <c r="C5" s="35" t="s">
        <v>48</v>
      </c>
      <c r="D5" s="155"/>
      <c r="E5" s="36" t="s">
        <v>49</v>
      </c>
      <c r="F5" s="35" t="s">
        <v>50</v>
      </c>
      <c r="G5" s="35" t="s">
        <v>50</v>
      </c>
      <c r="H5" s="35" t="s">
        <v>51</v>
      </c>
      <c r="I5" s="37" t="s">
        <v>49</v>
      </c>
      <c r="J5" s="38" t="s">
        <v>49</v>
      </c>
      <c r="K5" s="37" t="s">
        <v>50</v>
      </c>
      <c r="L5" s="37" t="s">
        <v>52</v>
      </c>
      <c r="M5" s="37" t="s">
        <v>50</v>
      </c>
      <c r="N5" s="39" t="s">
        <v>49</v>
      </c>
      <c r="O5" s="160"/>
      <c r="P5" s="35" t="s">
        <v>48</v>
      </c>
      <c r="Q5" s="35" t="s">
        <v>48</v>
      </c>
      <c r="R5" s="40" t="s">
        <v>53</v>
      </c>
      <c r="S5" s="162"/>
      <c r="T5" s="35" t="s">
        <v>48</v>
      </c>
      <c r="U5" s="41" t="s">
        <v>50</v>
      </c>
      <c r="V5" s="41" t="s">
        <v>48</v>
      </c>
      <c r="W5" s="155"/>
      <c r="X5" s="155"/>
      <c r="Y5" s="41" t="s">
        <v>48</v>
      </c>
      <c r="Z5" s="155"/>
      <c r="AA5" s="155"/>
      <c r="AB5" s="155"/>
      <c r="AC5" s="42" t="s">
        <v>54</v>
      </c>
      <c r="AD5" s="43" t="s">
        <v>55</v>
      </c>
      <c r="AE5" s="41" t="s">
        <v>56</v>
      </c>
      <c r="AF5" s="162"/>
      <c r="AG5" s="41" t="s">
        <v>57</v>
      </c>
      <c r="AH5" s="44"/>
    </row>
    <row r="6" spans="1:34" ht="22.5" customHeight="1" thickBot="1">
      <c r="A6" s="14" t="s">
        <v>58</v>
      </c>
      <c r="B6" s="97">
        <v>10000</v>
      </c>
      <c r="C6" s="98">
        <v>351</v>
      </c>
      <c r="D6" s="99">
        <v>136.1</v>
      </c>
      <c r="E6" s="99">
        <v>214.9</v>
      </c>
      <c r="F6" s="98">
        <v>404.6</v>
      </c>
      <c r="G6" s="98">
        <v>686.3</v>
      </c>
      <c r="H6" s="98">
        <v>1175.2</v>
      </c>
      <c r="I6" s="100">
        <v>969.8</v>
      </c>
      <c r="J6" s="101">
        <v>205.4</v>
      </c>
      <c r="K6" s="98">
        <v>529.79999999999995</v>
      </c>
      <c r="L6" s="98">
        <v>1164.3</v>
      </c>
      <c r="M6" s="100">
        <v>1702.1</v>
      </c>
      <c r="N6" s="99">
        <v>1555.6</v>
      </c>
      <c r="O6" s="102">
        <v>146.5</v>
      </c>
      <c r="P6" s="98">
        <v>396.1</v>
      </c>
      <c r="Q6" s="98">
        <v>1498.7</v>
      </c>
      <c r="R6" s="103">
        <v>147.6</v>
      </c>
      <c r="S6" s="99">
        <v>1351.1</v>
      </c>
      <c r="T6" s="98">
        <v>923.9</v>
      </c>
      <c r="U6" s="98">
        <v>88.5</v>
      </c>
      <c r="V6" s="98">
        <v>588.79999999999995</v>
      </c>
      <c r="W6" s="98">
        <v>436.7</v>
      </c>
      <c r="X6" s="98">
        <v>152.1</v>
      </c>
      <c r="Y6" s="98">
        <v>490.7</v>
      </c>
      <c r="Z6" s="100">
        <v>207.9</v>
      </c>
      <c r="AA6" s="98">
        <v>52.3</v>
      </c>
      <c r="AB6" s="98">
        <v>100.7</v>
      </c>
      <c r="AC6" s="104">
        <v>129.80000000000001</v>
      </c>
      <c r="AD6" s="102">
        <v>566.29999999999995</v>
      </c>
      <c r="AE6" s="98">
        <v>764.9</v>
      </c>
      <c r="AF6" s="98">
        <v>369</v>
      </c>
      <c r="AG6" s="98">
        <v>465.7</v>
      </c>
      <c r="AH6" s="27" t="s">
        <v>58</v>
      </c>
    </row>
    <row r="7" spans="1:34" ht="21.75" customHeight="1" thickTop="1">
      <c r="A7" s="53" t="s">
        <v>59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5"/>
      <c r="AD7" s="54"/>
      <c r="AE7" s="54"/>
      <c r="AF7" s="54"/>
      <c r="AG7" s="54"/>
      <c r="AH7" s="56" t="s">
        <v>59</v>
      </c>
    </row>
    <row r="8" spans="1:34" ht="22.5" customHeight="1">
      <c r="A8" s="66" t="s">
        <v>95</v>
      </c>
      <c r="B8" s="58">
        <v>100.33333333333336</v>
      </c>
      <c r="C8" s="59">
        <v>108.41666666666664</v>
      </c>
      <c r="D8" s="59">
        <v>115.40833333333332</v>
      </c>
      <c r="E8" s="60">
        <v>103.98333333333333</v>
      </c>
      <c r="F8" s="59">
        <v>119.74166666666666</v>
      </c>
      <c r="G8" s="59">
        <v>103.86666666666667</v>
      </c>
      <c r="H8" s="59">
        <v>96.225000000000009</v>
      </c>
      <c r="I8" s="60">
        <v>93.174999999999997</v>
      </c>
      <c r="J8" s="60">
        <v>110.66666666666667</v>
      </c>
      <c r="K8" s="59">
        <v>139.26666666666668</v>
      </c>
      <c r="L8" s="59">
        <v>90.066666666666663</v>
      </c>
      <c r="M8" s="59">
        <v>96.933333333333337</v>
      </c>
      <c r="N8" s="60">
        <v>95.433333333333337</v>
      </c>
      <c r="O8" s="59">
        <v>113.02500000000002</v>
      </c>
      <c r="P8" s="59">
        <v>133.49166666666665</v>
      </c>
      <c r="Q8" s="59">
        <v>75.666666666666671</v>
      </c>
      <c r="R8" s="61">
        <v>110.89999999999999</v>
      </c>
      <c r="S8" s="62">
        <v>71.808333333333337</v>
      </c>
      <c r="T8" s="59">
        <v>102.19999999999999</v>
      </c>
      <c r="U8" s="59">
        <v>104.73333333333333</v>
      </c>
      <c r="V8" s="59">
        <v>106.14166666666667</v>
      </c>
      <c r="W8" s="59">
        <v>104.44999999999999</v>
      </c>
      <c r="X8" s="59">
        <v>111.10833333333333</v>
      </c>
      <c r="Y8" s="59">
        <v>114.76666666666667</v>
      </c>
      <c r="Z8" s="60">
        <v>122.09166666666665</v>
      </c>
      <c r="AA8" s="59">
        <v>116.70833333333333</v>
      </c>
      <c r="AB8" s="59">
        <v>98.058333333333337</v>
      </c>
      <c r="AC8" s="63">
        <v>115.18333333333334</v>
      </c>
      <c r="AD8" s="64">
        <v>102.14999999999999</v>
      </c>
      <c r="AE8" s="59">
        <v>103.59999999999998</v>
      </c>
      <c r="AF8" s="59">
        <v>109.60000000000001</v>
      </c>
      <c r="AG8" s="59">
        <v>110.16666666666667</v>
      </c>
      <c r="AH8" s="65" t="str">
        <f>A8</f>
        <v>平 成28 年</v>
      </c>
    </row>
    <row r="9" spans="1:34" ht="22.5" customHeight="1">
      <c r="A9" s="66" t="s">
        <v>96</v>
      </c>
      <c r="B9" s="67">
        <v>103.64999999999999</v>
      </c>
      <c r="C9" s="68">
        <v>116.575</v>
      </c>
      <c r="D9" s="68">
        <v>124.53333333333336</v>
      </c>
      <c r="E9" s="69">
        <v>111.55833333333334</v>
      </c>
      <c r="F9" s="68">
        <v>119.28333333333335</v>
      </c>
      <c r="G9" s="68">
        <v>107.82499999999999</v>
      </c>
      <c r="H9" s="68">
        <v>99.891666666666666</v>
      </c>
      <c r="I9" s="69">
        <v>96.86666666666666</v>
      </c>
      <c r="J9" s="69">
        <v>114.23333333333333</v>
      </c>
      <c r="K9" s="68">
        <v>138.38333333333333</v>
      </c>
      <c r="L9" s="68">
        <v>98.516666666666666</v>
      </c>
      <c r="M9" s="68">
        <v>106.53333333333332</v>
      </c>
      <c r="N9" s="69">
        <v>105.91666666666664</v>
      </c>
      <c r="O9" s="68">
        <v>113.04166666666667</v>
      </c>
      <c r="P9" s="68">
        <v>130.49999999999997</v>
      </c>
      <c r="Q9" s="68">
        <v>76.066666666666663</v>
      </c>
      <c r="R9" s="68">
        <v>114.95833333333333</v>
      </c>
      <c r="S9" s="69">
        <v>71.816666666666663</v>
      </c>
      <c r="T9" s="68">
        <v>105.61666666666667</v>
      </c>
      <c r="U9" s="68">
        <v>109.56666666666666</v>
      </c>
      <c r="V9" s="68">
        <v>102.61666666666667</v>
      </c>
      <c r="W9" s="68">
        <v>103.08333333333333</v>
      </c>
      <c r="X9" s="68">
        <v>101.29166666666669</v>
      </c>
      <c r="Y9" s="68">
        <v>108.3</v>
      </c>
      <c r="Z9" s="69">
        <v>116.55000000000001</v>
      </c>
      <c r="AA9" s="68">
        <v>106.925</v>
      </c>
      <c r="AB9" s="68">
        <v>83.000000000000014</v>
      </c>
      <c r="AC9" s="70">
        <v>115.27500000000002</v>
      </c>
      <c r="AD9" s="71">
        <v>102.98333333333333</v>
      </c>
      <c r="AE9" s="68">
        <v>104.76666666666667</v>
      </c>
      <c r="AF9" s="68">
        <v>112.10000000000002</v>
      </c>
      <c r="AG9" s="68">
        <v>112.30000000000001</v>
      </c>
      <c r="AH9" s="72" t="str">
        <f t="shared" ref="AH9:AH11" si="0">A9</f>
        <v>平 成29 年</v>
      </c>
    </row>
    <row r="10" spans="1:34" ht="22.5" customHeight="1">
      <c r="A10" s="66" t="s">
        <v>94</v>
      </c>
      <c r="B10" s="67">
        <v>106.84166666666668</v>
      </c>
      <c r="C10" s="68">
        <v>117.16666666666667</v>
      </c>
      <c r="D10" s="68">
        <v>130.47499999999999</v>
      </c>
      <c r="E10" s="69">
        <v>108.75833333333333</v>
      </c>
      <c r="F10" s="68">
        <v>119.33333333333333</v>
      </c>
      <c r="G10" s="68">
        <v>121.94166666666666</v>
      </c>
      <c r="H10" s="68">
        <v>112.14999999999999</v>
      </c>
      <c r="I10" s="69">
        <v>110.96666666666664</v>
      </c>
      <c r="J10" s="69">
        <v>117.75833333333333</v>
      </c>
      <c r="K10" s="68">
        <v>138.90833333333333</v>
      </c>
      <c r="L10" s="68">
        <v>103.99166666666669</v>
      </c>
      <c r="M10" s="68">
        <v>103.78333333333332</v>
      </c>
      <c r="N10" s="69">
        <v>104.32499999999999</v>
      </c>
      <c r="O10" s="68">
        <v>97.958333333333357</v>
      </c>
      <c r="P10" s="68">
        <v>125.28333333333332</v>
      </c>
      <c r="Q10" s="68">
        <v>82.291666666666671</v>
      </c>
      <c r="R10" s="68">
        <v>111.91666666666667</v>
      </c>
      <c r="S10" s="69">
        <v>79.066666666666677</v>
      </c>
      <c r="T10" s="68">
        <v>104.24166666666669</v>
      </c>
      <c r="U10" s="68">
        <v>109.27499999999999</v>
      </c>
      <c r="V10" s="68">
        <v>102.85833333333336</v>
      </c>
      <c r="W10" s="68">
        <v>100.74999999999999</v>
      </c>
      <c r="X10" s="68">
        <v>108.94166666666668</v>
      </c>
      <c r="Y10" s="68">
        <v>107.18333333333334</v>
      </c>
      <c r="Z10" s="69">
        <v>117.575</v>
      </c>
      <c r="AA10" s="68">
        <v>109.89999999999999</v>
      </c>
      <c r="AB10" s="68">
        <v>70.683333333333323</v>
      </c>
      <c r="AC10" s="70">
        <v>117.72500000000001</v>
      </c>
      <c r="AD10" s="71">
        <v>123.69166666666666</v>
      </c>
      <c r="AE10" s="68">
        <v>103.61666666666667</v>
      </c>
      <c r="AF10" s="68">
        <v>112.19166666666666</v>
      </c>
      <c r="AG10" s="68">
        <v>109.925</v>
      </c>
      <c r="AH10" s="72" t="str">
        <f t="shared" si="0"/>
        <v>平 成30 年</v>
      </c>
    </row>
    <row r="11" spans="1:34" ht="22.5" customHeight="1">
      <c r="A11" s="66" t="s">
        <v>93</v>
      </c>
      <c r="B11" s="67">
        <v>103.73333333333333</v>
      </c>
      <c r="C11" s="68">
        <v>112.96666666666665</v>
      </c>
      <c r="D11" s="68">
        <v>122.22500000000001</v>
      </c>
      <c r="E11" s="69">
        <v>107.10000000000001</v>
      </c>
      <c r="F11" s="68">
        <v>117.26666666666665</v>
      </c>
      <c r="G11" s="68">
        <v>114.10833333333335</v>
      </c>
      <c r="H11" s="68">
        <v>107.55</v>
      </c>
      <c r="I11" s="69">
        <v>105.52499999999998</v>
      </c>
      <c r="J11" s="69">
        <v>117.13333333333333</v>
      </c>
      <c r="K11" s="68">
        <v>111.3</v>
      </c>
      <c r="L11" s="68">
        <v>102.35000000000001</v>
      </c>
      <c r="M11" s="68">
        <v>102.60833333333333</v>
      </c>
      <c r="N11" s="69">
        <v>102.67500000000001</v>
      </c>
      <c r="O11" s="68">
        <v>101.82500000000003</v>
      </c>
      <c r="P11" s="68">
        <v>114.14166666666665</v>
      </c>
      <c r="Q11" s="68">
        <v>87.641666666666666</v>
      </c>
      <c r="R11" s="68">
        <v>105.30833333333335</v>
      </c>
      <c r="S11" s="69">
        <v>85.7</v>
      </c>
      <c r="T11" s="68">
        <v>102.16666666666664</v>
      </c>
      <c r="U11" s="68">
        <v>100.77499999999999</v>
      </c>
      <c r="V11" s="68">
        <v>97.875000000000014</v>
      </c>
      <c r="W11" s="68">
        <v>93.516666666666652</v>
      </c>
      <c r="X11" s="68">
        <v>110.37500000000001</v>
      </c>
      <c r="Y11" s="68">
        <v>112.43333333333334</v>
      </c>
      <c r="Z11" s="69">
        <v>112.79166666666664</v>
      </c>
      <c r="AA11" s="68">
        <v>108.35833333333333</v>
      </c>
      <c r="AB11" s="68">
        <v>103.59999999999998</v>
      </c>
      <c r="AC11" s="70">
        <v>120.33333333333336</v>
      </c>
      <c r="AD11" s="71">
        <v>111.90833333333335</v>
      </c>
      <c r="AE11" s="68">
        <v>102.54166666666667</v>
      </c>
      <c r="AF11" s="68">
        <v>107.40833333333335</v>
      </c>
      <c r="AG11" s="68">
        <v>104.86666666666667</v>
      </c>
      <c r="AH11" s="72" t="str">
        <f t="shared" si="0"/>
        <v>令 和１ 年</v>
      </c>
    </row>
    <row r="12" spans="1:34" ht="22.5" customHeight="1">
      <c r="A12" s="57" t="s">
        <v>60</v>
      </c>
      <c r="B12" s="58">
        <v>100</v>
      </c>
      <c r="C12" s="59">
        <v>100</v>
      </c>
      <c r="D12" s="59">
        <v>100</v>
      </c>
      <c r="E12" s="60">
        <v>100</v>
      </c>
      <c r="F12" s="59">
        <v>100</v>
      </c>
      <c r="G12" s="59">
        <v>100</v>
      </c>
      <c r="H12" s="59">
        <v>100</v>
      </c>
      <c r="I12" s="60">
        <v>100</v>
      </c>
      <c r="J12" s="60">
        <v>100</v>
      </c>
      <c r="K12" s="59">
        <v>100</v>
      </c>
      <c r="L12" s="59">
        <v>100</v>
      </c>
      <c r="M12" s="59">
        <v>100</v>
      </c>
      <c r="N12" s="60">
        <v>100</v>
      </c>
      <c r="O12" s="59">
        <v>100</v>
      </c>
      <c r="P12" s="59">
        <v>100</v>
      </c>
      <c r="Q12" s="59">
        <v>100</v>
      </c>
      <c r="R12" s="61">
        <v>100</v>
      </c>
      <c r="S12" s="62">
        <v>100</v>
      </c>
      <c r="T12" s="59">
        <v>100</v>
      </c>
      <c r="U12" s="59">
        <v>100</v>
      </c>
      <c r="V12" s="59">
        <v>100</v>
      </c>
      <c r="W12" s="59">
        <v>100</v>
      </c>
      <c r="X12" s="59">
        <v>100</v>
      </c>
      <c r="Y12" s="59">
        <v>100</v>
      </c>
      <c r="Z12" s="60">
        <v>100</v>
      </c>
      <c r="AA12" s="59">
        <v>100</v>
      </c>
      <c r="AB12" s="59">
        <v>100</v>
      </c>
      <c r="AC12" s="63">
        <v>100</v>
      </c>
      <c r="AD12" s="64">
        <v>100</v>
      </c>
      <c r="AE12" s="59">
        <v>100</v>
      </c>
      <c r="AF12" s="59">
        <v>100</v>
      </c>
      <c r="AG12" s="59">
        <v>100</v>
      </c>
      <c r="AH12" s="87" t="str">
        <f>A12</f>
        <v>令 和２ 年</v>
      </c>
    </row>
    <row r="13" spans="1:34" ht="22.5" customHeight="1">
      <c r="A13" s="66" t="s">
        <v>61</v>
      </c>
      <c r="B13" s="67">
        <v>105.7</v>
      </c>
      <c r="C13" s="68">
        <v>112.7</v>
      </c>
      <c r="D13" s="68">
        <v>115.6</v>
      </c>
      <c r="E13" s="69">
        <v>110.9</v>
      </c>
      <c r="F13" s="68">
        <v>94.2</v>
      </c>
      <c r="G13" s="68">
        <v>140.9</v>
      </c>
      <c r="H13" s="68">
        <v>109.3</v>
      </c>
      <c r="I13" s="69">
        <v>110.1</v>
      </c>
      <c r="J13" s="69">
        <v>105.7</v>
      </c>
      <c r="K13" s="68">
        <v>140.69999999999999</v>
      </c>
      <c r="L13" s="68">
        <v>102.2</v>
      </c>
      <c r="M13" s="68">
        <v>95.3</v>
      </c>
      <c r="N13" s="69">
        <v>94.2</v>
      </c>
      <c r="O13" s="68">
        <v>107.8</v>
      </c>
      <c r="P13" s="68">
        <v>107.3</v>
      </c>
      <c r="Q13" s="68">
        <v>90.7</v>
      </c>
      <c r="R13" s="68">
        <v>112</v>
      </c>
      <c r="S13" s="69">
        <v>88.3</v>
      </c>
      <c r="T13" s="68">
        <v>102.7</v>
      </c>
      <c r="U13" s="68">
        <v>103.8</v>
      </c>
      <c r="V13" s="68">
        <v>103.4</v>
      </c>
      <c r="W13" s="68">
        <v>104.1</v>
      </c>
      <c r="X13" s="68">
        <v>101.4</v>
      </c>
      <c r="Y13" s="68">
        <v>111.8</v>
      </c>
      <c r="Z13" s="69">
        <v>110.8</v>
      </c>
      <c r="AA13" s="68">
        <v>103.3</v>
      </c>
      <c r="AB13" s="68">
        <v>111.1</v>
      </c>
      <c r="AC13" s="70">
        <v>117.2</v>
      </c>
      <c r="AD13" s="71">
        <v>147.6</v>
      </c>
      <c r="AE13" s="68">
        <v>96.6</v>
      </c>
      <c r="AF13" s="68">
        <v>105.2</v>
      </c>
      <c r="AG13" s="68">
        <v>107.5</v>
      </c>
      <c r="AH13" s="72" t="str">
        <f t="shared" ref="AH13:AH125" si="1">A13</f>
        <v>令 和３ 年</v>
      </c>
    </row>
    <row r="14" spans="1:34" ht="22.5" customHeight="1">
      <c r="A14" s="66" t="s">
        <v>62</v>
      </c>
      <c r="B14" s="67">
        <v>103.6</v>
      </c>
      <c r="C14" s="68">
        <v>108.7</v>
      </c>
      <c r="D14" s="68">
        <v>116</v>
      </c>
      <c r="E14" s="69">
        <v>104</v>
      </c>
      <c r="F14" s="68">
        <v>95.5</v>
      </c>
      <c r="G14" s="68">
        <v>155.4</v>
      </c>
      <c r="H14" s="68">
        <v>110.4</v>
      </c>
      <c r="I14" s="69">
        <v>115.8</v>
      </c>
      <c r="J14" s="69">
        <v>85.2</v>
      </c>
      <c r="K14" s="68">
        <v>137</v>
      </c>
      <c r="L14" s="68">
        <v>93.3</v>
      </c>
      <c r="M14" s="68">
        <v>97.6</v>
      </c>
      <c r="N14" s="69">
        <v>96.1</v>
      </c>
      <c r="O14" s="68">
        <v>113.8</v>
      </c>
      <c r="P14" s="68">
        <v>109.4</v>
      </c>
      <c r="Q14" s="68">
        <v>80.599999999999994</v>
      </c>
      <c r="R14" s="68">
        <v>101.6</v>
      </c>
      <c r="S14" s="69">
        <v>78.3</v>
      </c>
      <c r="T14" s="68">
        <v>94.7</v>
      </c>
      <c r="U14" s="68">
        <v>103.1</v>
      </c>
      <c r="V14" s="68">
        <v>107.6</v>
      </c>
      <c r="W14" s="68">
        <v>111.1</v>
      </c>
      <c r="X14" s="68">
        <v>97.4</v>
      </c>
      <c r="Y14" s="68">
        <v>105.1</v>
      </c>
      <c r="Z14" s="69">
        <v>108.4</v>
      </c>
      <c r="AA14" s="68">
        <v>104.1</v>
      </c>
      <c r="AB14" s="68">
        <v>106</v>
      </c>
      <c r="AC14" s="70">
        <v>99.5</v>
      </c>
      <c r="AD14" s="71">
        <v>161.19999999999999</v>
      </c>
      <c r="AE14" s="68">
        <v>95.6</v>
      </c>
      <c r="AF14" s="68">
        <v>100.7</v>
      </c>
      <c r="AG14" s="68">
        <v>95.7</v>
      </c>
      <c r="AH14" s="72" t="str">
        <f t="shared" si="1"/>
        <v>令 和４ 年</v>
      </c>
    </row>
    <row r="15" spans="1:34" ht="22.5" customHeight="1">
      <c r="A15" s="66" t="s">
        <v>63</v>
      </c>
      <c r="B15" s="67">
        <v>99.4</v>
      </c>
      <c r="C15" s="68">
        <v>105.1</v>
      </c>
      <c r="D15" s="68">
        <v>110.8</v>
      </c>
      <c r="E15" s="69">
        <v>101.4</v>
      </c>
      <c r="F15" s="68">
        <v>90.3</v>
      </c>
      <c r="G15" s="68">
        <v>157.9</v>
      </c>
      <c r="H15" s="68">
        <v>100.3</v>
      </c>
      <c r="I15" s="69">
        <v>103</v>
      </c>
      <c r="J15" s="69">
        <v>87.5</v>
      </c>
      <c r="K15" s="68">
        <v>123</v>
      </c>
      <c r="L15" s="68">
        <v>94.7</v>
      </c>
      <c r="M15" s="68">
        <v>93.7</v>
      </c>
      <c r="N15" s="69">
        <v>90</v>
      </c>
      <c r="O15" s="68">
        <v>132.9</v>
      </c>
      <c r="P15" s="68">
        <v>99.7</v>
      </c>
      <c r="Q15" s="68">
        <v>79.099999999999994</v>
      </c>
      <c r="R15" s="68">
        <v>94.1</v>
      </c>
      <c r="S15" s="69">
        <v>77.5</v>
      </c>
      <c r="T15" s="68">
        <v>87.5</v>
      </c>
      <c r="U15" s="68">
        <v>97.4</v>
      </c>
      <c r="V15" s="68">
        <v>104.4</v>
      </c>
      <c r="W15" s="68">
        <v>109.2</v>
      </c>
      <c r="X15" s="68">
        <v>90.8</v>
      </c>
      <c r="Y15" s="68">
        <v>102.2</v>
      </c>
      <c r="Z15" s="69">
        <v>97.4</v>
      </c>
      <c r="AA15" s="68">
        <v>105.2</v>
      </c>
      <c r="AB15" s="68">
        <v>108.7</v>
      </c>
      <c r="AC15" s="70">
        <v>103.5</v>
      </c>
      <c r="AD15" s="71">
        <v>165.8</v>
      </c>
      <c r="AE15" s="68">
        <v>96.9</v>
      </c>
      <c r="AF15" s="68">
        <v>94.7</v>
      </c>
      <c r="AG15" s="68">
        <v>87.7</v>
      </c>
      <c r="AH15" s="72" t="str">
        <f t="shared" si="1"/>
        <v>令 和５ 年</v>
      </c>
    </row>
    <row r="16" spans="1:34" ht="22.5" customHeight="1">
      <c r="A16" s="66" t="s">
        <v>64</v>
      </c>
      <c r="B16" s="67">
        <v>100.2</v>
      </c>
      <c r="C16" s="68">
        <v>95.5</v>
      </c>
      <c r="D16" s="68">
        <v>96.8</v>
      </c>
      <c r="E16" s="69">
        <v>94.7</v>
      </c>
      <c r="F16" s="68">
        <v>76.5</v>
      </c>
      <c r="G16" s="68">
        <v>238.5</v>
      </c>
      <c r="H16" s="68">
        <v>88.1</v>
      </c>
      <c r="I16" s="69">
        <v>88.7</v>
      </c>
      <c r="J16" s="69">
        <v>85.7</v>
      </c>
      <c r="K16" s="68">
        <v>112.4</v>
      </c>
      <c r="L16" s="68">
        <v>93.6</v>
      </c>
      <c r="M16" s="68">
        <v>69.099999999999994</v>
      </c>
      <c r="N16" s="69">
        <v>63.3</v>
      </c>
      <c r="O16" s="68">
        <v>129.80000000000001</v>
      </c>
      <c r="P16" s="68">
        <v>83.6</v>
      </c>
      <c r="Q16" s="68">
        <v>96.5</v>
      </c>
      <c r="R16" s="68">
        <v>95</v>
      </c>
      <c r="S16" s="69">
        <v>96.7</v>
      </c>
      <c r="T16" s="68">
        <v>89</v>
      </c>
      <c r="U16" s="68">
        <v>93</v>
      </c>
      <c r="V16" s="68">
        <v>116.6</v>
      </c>
      <c r="W16" s="68">
        <v>124.1</v>
      </c>
      <c r="X16" s="68">
        <v>94.9</v>
      </c>
      <c r="Y16" s="68">
        <v>97</v>
      </c>
      <c r="Z16" s="69">
        <v>95.7</v>
      </c>
      <c r="AA16" s="68">
        <v>102</v>
      </c>
      <c r="AB16" s="68">
        <v>104.9</v>
      </c>
      <c r="AC16" s="70">
        <v>91.1</v>
      </c>
      <c r="AD16" s="71">
        <v>269.2</v>
      </c>
      <c r="AE16" s="68">
        <v>112.6</v>
      </c>
      <c r="AF16" s="68">
        <v>95.3</v>
      </c>
      <c r="AG16" s="68">
        <v>94.8</v>
      </c>
      <c r="AH16" s="72" t="str">
        <f t="shared" si="1"/>
        <v>令 和６ 年</v>
      </c>
    </row>
    <row r="17" spans="1:34" ht="10.5" customHeight="1">
      <c r="A17" s="73"/>
      <c r="B17" s="74"/>
      <c r="C17" s="75"/>
      <c r="D17" s="68"/>
      <c r="E17" s="69"/>
      <c r="F17" s="75"/>
      <c r="G17" s="75"/>
      <c r="H17" s="75"/>
      <c r="I17" s="69"/>
      <c r="J17" s="69"/>
      <c r="K17" s="75"/>
      <c r="L17" s="75"/>
      <c r="M17" s="75"/>
      <c r="N17" s="69"/>
      <c r="O17" s="68"/>
      <c r="P17" s="75"/>
      <c r="Q17" s="75"/>
      <c r="R17" s="68"/>
      <c r="S17" s="69"/>
      <c r="T17" s="75"/>
      <c r="U17" s="75"/>
      <c r="V17" s="75"/>
      <c r="W17" s="68"/>
      <c r="X17" s="68"/>
      <c r="Y17" s="75"/>
      <c r="Z17" s="69"/>
      <c r="AA17" s="68"/>
      <c r="AB17" s="68"/>
      <c r="AC17" s="70"/>
      <c r="AD17" s="71"/>
      <c r="AE17" s="68"/>
      <c r="AF17" s="68"/>
      <c r="AG17" s="68"/>
      <c r="AH17" s="72"/>
    </row>
    <row r="18" spans="1:34" ht="22.5" customHeight="1">
      <c r="A18" s="73" t="s">
        <v>92</v>
      </c>
      <c r="B18" s="76">
        <v>87</v>
      </c>
      <c r="C18" s="77">
        <v>100.3</v>
      </c>
      <c r="D18" s="68">
        <v>106.9</v>
      </c>
      <c r="E18" s="69">
        <v>96.2</v>
      </c>
      <c r="F18" s="77">
        <v>104.4</v>
      </c>
      <c r="G18" s="77">
        <v>65.2</v>
      </c>
      <c r="H18" s="77">
        <v>74.7</v>
      </c>
      <c r="I18" s="69">
        <v>70.900000000000006</v>
      </c>
      <c r="J18" s="69">
        <v>92.9</v>
      </c>
      <c r="K18" s="77">
        <v>136</v>
      </c>
      <c r="L18" s="77">
        <v>73</v>
      </c>
      <c r="M18" s="77">
        <v>95.2</v>
      </c>
      <c r="N18" s="69">
        <v>96.4</v>
      </c>
      <c r="O18" s="68">
        <v>82.3</v>
      </c>
      <c r="P18" s="77">
        <v>119.3</v>
      </c>
      <c r="Q18" s="77">
        <v>65.8</v>
      </c>
      <c r="R18" s="68">
        <v>102.9</v>
      </c>
      <c r="S18" s="69">
        <v>61.8</v>
      </c>
      <c r="T18" s="77">
        <v>90</v>
      </c>
      <c r="U18" s="77">
        <v>90.2</v>
      </c>
      <c r="V18" s="77">
        <v>90.7</v>
      </c>
      <c r="W18" s="68">
        <v>97</v>
      </c>
      <c r="X18" s="68">
        <v>72.8</v>
      </c>
      <c r="Y18" s="77">
        <v>103.5</v>
      </c>
      <c r="Z18" s="69">
        <v>119.9</v>
      </c>
      <c r="AA18" s="68">
        <v>93.9</v>
      </c>
      <c r="AB18" s="68">
        <v>81</v>
      </c>
      <c r="AC18" s="70">
        <v>98.7</v>
      </c>
      <c r="AD18" s="71">
        <v>61.5</v>
      </c>
      <c r="AE18" s="68">
        <v>74.900000000000006</v>
      </c>
      <c r="AF18" s="68">
        <v>99.7</v>
      </c>
      <c r="AG18" s="68">
        <v>96.6</v>
      </c>
      <c r="AH18" s="72" t="str">
        <f t="shared" ref="AH18:AH29" si="2">A18</f>
        <v>平成28年１月</v>
      </c>
    </row>
    <row r="19" spans="1:34" ht="22.5" customHeight="1">
      <c r="A19" s="73" t="s">
        <v>70</v>
      </c>
      <c r="B19" s="76">
        <v>96</v>
      </c>
      <c r="C19" s="77">
        <v>107.2</v>
      </c>
      <c r="D19" s="68">
        <v>117.9</v>
      </c>
      <c r="E19" s="69">
        <v>100.5</v>
      </c>
      <c r="F19" s="77">
        <v>115.9</v>
      </c>
      <c r="G19" s="77">
        <v>81.8</v>
      </c>
      <c r="H19" s="77">
        <v>90.5</v>
      </c>
      <c r="I19" s="69">
        <v>86.4</v>
      </c>
      <c r="J19" s="69">
        <v>110.1</v>
      </c>
      <c r="K19" s="77">
        <v>141.1</v>
      </c>
      <c r="L19" s="77">
        <v>81.099999999999994</v>
      </c>
      <c r="M19" s="77">
        <v>102.5</v>
      </c>
      <c r="N19" s="69">
        <v>104.1</v>
      </c>
      <c r="O19" s="68">
        <v>86.2</v>
      </c>
      <c r="P19" s="77">
        <v>127</v>
      </c>
      <c r="Q19" s="77">
        <v>74.599999999999994</v>
      </c>
      <c r="R19" s="68">
        <v>109.1</v>
      </c>
      <c r="S19" s="69">
        <v>70.8</v>
      </c>
      <c r="T19" s="77">
        <v>96.2</v>
      </c>
      <c r="U19" s="77">
        <v>96.1</v>
      </c>
      <c r="V19" s="77">
        <v>93.2</v>
      </c>
      <c r="W19" s="68">
        <v>97.2</v>
      </c>
      <c r="X19" s="68">
        <v>81.8</v>
      </c>
      <c r="Y19" s="77">
        <v>112.6</v>
      </c>
      <c r="Z19" s="69">
        <v>118.2</v>
      </c>
      <c r="AA19" s="68">
        <v>125.6</v>
      </c>
      <c r="AB19" s="68">
        <v>92.3</v>
      </c>
      <c r="AC19" s="70">
        <v>114.1</v>
      </c>
      <c r="AD19" s="71">
        <v>70.8</v>
      </c>
      <c r="AE19" s="68">
        <v>86.8</v>
      </c>
      <c r="AF19" s="68">
        <v>109.6</v>
      </c>
      <c r="AG19" s="68">
        <v>104.1</v>
      </c>
      <c r="AH19" s="72" t="str">
        <f t="shared" si="2"/>
        <v>２月</v>
      </c>
    </row>
    <row r="20" spans="1:34" ht="22.5" customHeight="1">
      <c r="A20" s="73" t="s">
        <v>71</v>
      </c>
      <c r="B20" s="76">
        <v>118</v>
      </c>
      <c r="C20" s="77">
        <v>116.2</v>
      </c>
      <c r="D20" s="68">
        <v>123.6</v>
      </c>
      <c r="E20" s="69">
        <v>111.4</v>
      </c>
      <c r="F20" s="77">
        <v>129.1</v>
      </c>
      <c r="G20" s="77">
        <v>176.2</v>
      </c>
      <c r="H20" s="77">
        <v>132.69999999999999</v>
      </c>
      <c r="I20" s="69">
        <v>131.69999999999999</v>
      </c>
      <c r="J20" s="69">
        <v>137.5</v>
      </c>
      <c r="K20" s="77">
        <v>121.7</v>
      </c>
      <c r="L20" s="77">
        <v>100</v>
      </c>
      <c r="M20" s="77">
        <v>119.4</v>
      </c>
      <c r="N20" s="69">
        <v>117.9</v>
      </c>
      <c r="O20" s="68">
        <v>135.6</v>
      </c>
      <c r="P20" s="77">
        <v>184.5</v>
      </c>
      <c r="Q20" s="77">
        <v>79.099999999999994</v>
      </c>
      <c r="R20" s="68">
        <v>114</v>
      </c>
      <c r="S20" s="69">
        <v>75.3</v>
      </c>
      <c r="T20" s="77">
        <v>105.6</v>
      </c>
      <c r="U20" s="77">
        <v>109.1</v>
      </c>
      <c r="V20" s="77">
        <v>105.8</v>
      </c>
      <c r="W20" s="68">
        <v>104.8</v>
      </c>
      <c r="X20" s="68">
        <v>109</v>
      </c>
      <c r="Y20" s="77">
        <v>131.80000000000001</v>
      </c>
      <c r="Z20" s="69">
        <v>127.4</v>
      </c>
      <c r="AA20" s="68">
        <v>192.1</v>
      </c>
      <c r="AB20" s="68">
        <v>104.7</v>
      </c>
      <c r="AC20" s="70">
        <v>135.6</v>
      </c>
      <c r="AD20" s="71">
        <v>173.7</v>
      </c>
      <c r="AE20" s="68">
        <v>107.2</v>
      </c>
      <c r="AF20" s="68">
        <v>116.7</v>
      </c>
      <c r="AG20" s="68">
        <v>111.1</v>
      </c>
      <c r="AH20" s="72" t="str">
        <f t="shared" si="2"/>
        <v>３月</v>
      </c>
    </row>
    <row r="21" spans="1:34" ht="22.5" customHeight="1">
      <c r="A21" s="73" t="s">
        <v>72</v>
      </c>
      <c r="B21" s="76">
        <v>91</v>
      </c>
      <c r="C21" s="77">
        <v>106.1</v>
      </c>
      <c r="D21" s="68">
        <v>114.1</v>
      </c>
      <c r="E21" s="69">
        <v>101.1</v>
      </c>
      <c r="F21" s="77">
        <v>114.2</v>
      </c>
      <c r="G21" s="77">
        <v>79.099999999999994</v>
      </c>
      <c r="H21" s="77">
        <v>86.1</v>
      </c>
      <c r="I21" s="69">
        <v>79.3</v>
      </c>
      <c r="J21" s="69">
        <v>118.5</v>
      </c>
      <c r="K21" s="77">
        <v>137.6</v>
      </c>
      <c r="L21" s="77">
        <v>73.900000000000006</v>
      </c>
      <c r="M21" s="77">
        <v>74</v>
      </c>
      <c r="N21" s="69">
        <v>73.7</v>
      </c>
      <c r="O21" s="68">
        <v>77.8</v>
      </c>
      <c r="P21" s="77">
        <v>123</v>
      </c>
      <c r="Q21" s="77">
        <v>72.099999999999994</v>
      </c>
      <c r="R21" s="68">
        <v>108</v>
      </c>
      <c r="S21" s="69">
        <v>68.099999999999994</v>
      </c>
      <c r="T21" s="77">
        <v>101</v>
      </c>
      <c r="U21" s="77">
        <v>108.9</v>
      </c>
      <c r="V21" s="77">
        <v>116.8</v>
      </c>
      <c r="W21" s="68">
        <v>115.4</v>
      </c>
      <c r="X21" s="68">
        <v>121.1</v>
      </c>
      <c r="Y21" s="77">
        <v>117.4</v>
      </c>
      <c r="Z21" s="69">
        <v>126.5</v>
      </c>
      <c r="AA21" s="68">
        <v>119.1</v>
      </c>
      <c r="AB21" s="68">
        <v>97.9</v>
      </c>
      <c r="AC21" s="70">
        <v>117.2</v>
      </c>
      <c r="AD21" s="71">
        <v>77.400000000000006</v>
      </c>
      <c r="AE21" s="68">
        <v>76.7</v>
      </c>
      <c r="AF21" s="68">
        <v>106.6</v>
      </c>
      <c r="AG21" s="68">
        <v>110.4</v>
      </c>
      <c r="AH21" s="72" t="str">
        <f t="shared" si="2"/>
        <v>４月</v>
      </c>
    </row>
    <row r="22" spans="1:34" ht="22.5" customHeight="1">
      <c r="A22" s="66" t="s">
        <v>73</v>
      </c>
      <c r="B22" s="76">
        <v>90.8</v>
      </c>
      <c r="C22" s="77">
        <v>94.8</v>
      </c>
      <c r="D22" s="68">
        <v>100.5</v>
      </c>
      <c r="E22" s="69">
        <v>91.2</v>
      </c>
      <c r="F22" s="77">
        <v>109.4</v>
      </c>
      <c r="G22" s="77">
        <v>110.6</v>
      </c>
      <c r="H22" s="77">
        <v>76.5</v>
      </c>
      <c r="I22" s="69">
        <v>75.2</v>
      </c>
      <c r="J22" s="69">
        <v>82.6</v>
      </c>
      <c r="K22" s="77">
        <v>122.7</v>
      </c>
      <c r="L22" s="77">
        <v>87.9</v>
      </c>
      <c r="M22" s="77">
        <v>79.5</v>
      </c>
      <c r="N22" s="69">
        <v>75.599999999999994</v>
      </c>
      <c r="O22" s="68">
        <v>120.7</v>
      </c>
      <c r="P22" s="77">
        <v>129</v>
      </c>
      <c r="Q22" s="77">
        <v>75</v>
      </c>
      <c r="R22" s="68">
        <v>102.4</v>
      </c>
      <c r="S22" s="69">
        <v>72</v>
      </c>
      <c r="T22" s="77">
        <v>88.8</v>
      </c>
      <c r="U22" s="77">
        <v>96.4</v>
      </c>
      <c r="V22" s="77">
        <v>93.2</v>
      </c>
      <c r="W22" s="68">
        <v>87</v>
      </c>
      <c r="X22" s="68">
        <v>111.2</v>
      </c>
      <c r="Y22" s="77">
        <v>107.2</v>
      </c>
      <c r="Z22" s="69">
        <v>118.7</v>
      </c>
      <c r="AA22" s="68">
        <v>98.1</v>
      </c>
      <c r="AB22" s="68">
        <v>92.6</v>
      </c>
      <c r="AC22" s="70">
        <v>103.8</v>
      </c>
      <c r="AD22" s="71">
        <v>111.5</v>
      </c>
      <c r="AE22" s="68">
        <v>106.6</v>
      </c>
      <c r="AF22" s="68">
        <v>101</v>
      </c>
      <c r="AG22" s="68">
        <v>93.2</v>
      </c>
      <c r="AH22" s="72" t="str">
        <f t="shared" si="2"/>
        <v>５月</v>
      </c>
    </row>
    <row r="23" spans="1:34" ht="22.5" customHeight="1">
      <c r="A23" s="73" t="s">
        <v>74</v>
      </c>
      <c r="B23" s="76">
        <v>105.6</v>
      </c>
      <c r="C23" s="77">
        <v>110.5</v>
      </c>
      <c r="D23" s="68">
        <v>118.5</v>
      </c>
      <c r="E23" s="69">
        <v>105.4</v>
      </c>
      <c r="F23" s="77">
        <v>125</v>
      </c>
      <c r="G23" s="77">
        <v>100.7</v>
      </c>
      <c r="H23" s="77">
        <v>93.6</v>
      </c>
      <c r="I23" s="69">
        <v>92.3</v>
      </c>
      <c r="J23" s="69">
        <v>100</v>
      </c>
      <c r="K23" s="77">
        <v>128.80000000000001</v>
      </c>
      <c r="L23" s="77">
        <v>135.69999999999999</v>
      </c>
      <c r="M23" s="77">
        <v>92.7</v>
      </c>
      <c r="N23" s="69">
        <v>90.1</v>
      </c>
      <c r="O23" s="68">
        <v>121.3</v>
      </c>
      <c r="P23" s="77">
        <v>136.4</v>
      </c>
      <c r="Q23" s="77">
        <v>79.599999999999994</v>
      </c>
      <c r="R23" s="68">
        <v>109.2</v>
      </c>
      <c r="S23" s="69">
        <v>76.3</v>
      </c>
      <c r="T23" s="77">
        <v>105.1</v>
      </c>
      <c r="U23" s="77">
        <v>107.3</v>
      </c>
      <c r="V23" s="77">
        <v>115.3</v>
      </c>
      <c r="W23" s="68">
        <v>107.9</v>
      </c>
      <c r="X23" s="68">
        <v>136.6</v>
      </c>
      <c r="Y23" s="77">
        <v>113.3</v>
      </c>
      <c r="Z23" s="69">
        <v>119.4</v>
      </c>
      <c r="AA23" s="68">
        <v>128.19999999999999</v>
      </c>
      <c r="AB23" s="68">
        <v>100.6</v>
      </c>
      <c r="AC23" s="70">
        <v>107.2</v>
      </c>
      <c r="AD23" s="71">
        <v>90.9</v>
      </c>
      <c r="AE23" s="68">
        <v>177.3</v>
      </c>
      <c r="AF23" s="68">
        <v>113.1</v>
      </c>
      <c r="AG23" s="68">
        <v>114.9</v>
      </c>
      <c r="AH23" s="72" t="str">
        <f t="shared" si="2"/>
        <v>６月</v>
      </c>
    </row>
    <row r="24" spans="1:34" ht="22.5" customHeight="1">
      <c r="A24" s="73" t="s">
        <v>75</v>
      </c>
      <c r="B24" s="76">
        <v>105.6</v>
      </c>
      <c r="C24" s="77">
        <v>107.7</v>
      </c>
      <c r="D24" s="68">
        <v>116.9</v>
      </c>
      <c r="E24" s="69">
        <v>101.8</v>
      </c>
      <c r="F24" s="77">
        <v>125.7</v>
      </c>
      <c r="G24" s="77">
        <v>88.1</v>
      </c>
      <c r="H24" s="77">
        <v>87</v>
      </c>
      <c r="I24" s="69">
        <v>81.3</v>
      </c>
      <c r="J24" s="69">
        <v>113.7</v>
      </c>
      <c r="K24" s="77">
        <v>142.1</v>
      </c>
      <c r="L24" s="77">
        <v>142.4</v>
      </c>
      <c r="M24" s="77">
        <v>97.7</v>
      </c>
      <c r="N24" s="69">
        <v>93.8</v>
      </c>
      <c r="O24" s="68">
        <v>138.4</v>
      </c>
      <c r="P24" s="77">
        <v>134.6</v>
      </c>
      <c r="Q24" s="77">
        <v>75.5</v>
      </c>
      <c r="R24" s="68">
        <v>119.6</v>
      </c>
      <c r="S24" s="69">
        <v>70.599999999999994</v>
      </c>
      <c r="T24" s="77">
        <v>105.4</v>
      </c>
      <c r="U24" s="77">
        <v>108</v>
      </c>
      <c r="V24" s="77">
        <v>114.6</v>
      </c>
      <c r="W24" s="68">
        <v>106.5</v>
      </c>
      <c r="X24" s="68">
        <v>137.69999999999999</v>
      </c>
      <c r="Y24" s="77">
        <v>115.2</v>
      </c>
      <c r="Z24" s="69">
        <v>116.4</v>
      </c>
      <c r="AA24" s="68">
        <v>110.1</v>
      </c>
      <c r="AB24" s="68">
        <v>102.1</v>
      </c>
      <c r="AC24" s="70">
        <v>125.5</v>
      </c>
      <c r="AD24" s="71">
        <v>86.1</v>
      </c>
      <c r="AE24" s="68">
        <v>188</v>
      </c>
      <c r="AF24" s="68">
        <v>112.3</v>
      </c>
      <c r="AG24" s="68">
        <v>113.6</v>
      </c>
      <c r="AH24" s="72" t="str">
        <f t="shared" si="2"/>
        <v>７月</v>
      </c>
    </row>
    <row r="25" spans="1:34" ht="22.5" customHeight="1">
      <c r="A25" s="66" t="s">
        <v>76</v>
      </c>
      <c r="B25" s="76">
        <v>92.7</v>
      </c>
      <c r="C25" s="77">
        <v>96.3</v>
      </c>
      <c r="D25" s="68">
        <v>102.4</v>
      </c>
      <c r="E25" s="69">
        <v>92.4</v>
      </c>
      <c r="F25" s="77">
        <v>114.8</v>
      </c>
      <c r="G25" s="77">
        <v>89.6</v>
      </c>
      <c r="H25" s="77">
        <v>78</v>
      </c>
      <c r="I25" s="69">
        <v>72</v>
      </c>
      <c r="J25" s="69">
        <v>106.1</v>
      </c>
      <c r="K25" s="77">
        <v>150.4</v>
      </c>
      <c r="L25" s="77">
        <v>79.2</v>
      </c>
      <c r="M25" s="77">
        <v>80.900000000000006</v>
      </c>
      <c r="N25" s="69">
        <v>79.099999999999994</v>
      </c>
      <c r="O25" s="68">
        <v>100</v>
      </c>
      <c r="P25" s="77">
        <v>129.80000000000001</v>
      </c>
      <c r="Q25" s="77">
        <v>77</v>
      </c>
      <c r="R25" s="68">
        <v>101.3</v>
      </c>
      <c r="S25" s="69">
        <v>74.400000000000006</v>
      </c>
      <c r="T25" s="77">
        <v>98.8</v>
      </c>
      <c r="U25" s="77">
        <v>100.9</v>
      </c>
      <c r="V25" s="77">
        <v>108.7</v>
      </c>
      <c r="W25" s="68">
        <v>99.3</v>
      </c>
      <c r="X25" s="68">
        <v>135.5</v>
      </c>
      <c r="Y25" s="77">
        <v>108.4</v>
      </c>
      <c r="Z25" s="69">
        <v>123.1</v>
      </c>
      <c r="AA25" s="68">
        <v>99.3</v>
      </c>
      <c r="AB25" s="68">
        <v>97.4</v>
      </c>
      <c r="AC25" s="70">
        <v>96.8</v>
      </c>
      <c r="AD25" s="71">
        <v>89.4</v>
      </c>
      <c r="AE25" s="68">
        <v>95.5</v>
      </c>
      <c r="AF25" s="68">
        <v>105</v>
      </c>
      <c r="AG25" s="68">
        <v>106.9</v>
      </c>
      <c r="AH25" s="72" t="str">
        <f t="shared" si="2"/>
        <v>８月</v>
      </c>
    </row>
    <row r="26" spans="1:34" ht="22.5" customHeight="1">
      <c r="A26" s="66" t="s">
        <v>65</v>
      </c>
      <c r="B26" s="76">
        <v>107.2</v>
      </c>
      <c r="C26" s="77">
        <v>112.4</v>
      </c>
      <c r="D26" s="68">
        <v>116.5</v>
      </c>
      <c r="E26" s="69">
        <v>109.8</v>
      </c>
      <c r="F26" s="77">
        <v>123.7</v>
      </c>
      <c r="G26" s="77">
        <v>132.69999999999999</v>
      </c>
      <c r="H26" s="77">
        <v>118.9</v>
      </c>
      <c r="I26" s="69">
        <v>118.4</v>
      </c>
      <c r="J26" s="69">
        <v>121.2</v>
      </c>
      <c r="K26" s="77">
        <v>148.6</v>
      </c>
      <c r="L26" s="77">
        <v>79</v>
      </c>
      <c r="M26" s="77">
        <v>109</v>
      </c>
      <c r="N26" s="69">
        <v>104.2</v>
      </c>
      <c r="O26" s="68">
        <v>160.19999999999999</v>
      </c>
      <c r="P26" s="77">
        <v>134.1</v>
      </c>
      <c r="Q26" s="77">
        <v>73.5</v>
      </c>
      <c r="R26" s="68">
        <v>117.4</v>
      </c>
      <c r="S26" s="69">
        <v>68.7</v>
      </c>
      <c r="T26" s="77">
        <v>110.2</v>
      </c>
      <c r="U26" s="77">
        <v>104.7</v>
      </c>
      <c r="V26" s="77">
        <v>108</v>
      </c>
      <c r="W26" s="68">
        <v>104.7</v>
      </c>
      <c r="X26" s="68">
        <v>117.5</v>
      </c>
      <c r="Y26" s="77">
        <v>117.1</v>
      </c>
      <c r="Z26" s="69">
        <v>120.9</v>
      </c>
      <c r="AA26" s="68">
        <v>110.3</v>
      </c>
      <c r="AB26" s="68">
        <v>99.6</v>
      </c>
      <c r="AC26" s="70">
        <v>127.4</v>
      </c>
      <c r="AD26" s="71">
        <v>138</v>
      </c>
      <c r="AE26" s="68">
        <v>84.8</v>
      </c>
      <c r="AF26" s="68">
        <v>114.9</v>
      </c>
      <c r="AG26" s="68">
        <v>118.7</v>
      </c>
      <c r="AH26" s="72" t="str">
        <f t="shared" si="2"/>
        <v>９月</v>
      </c>
    </row>
    <row r="27" spans="1:34" ht="22.5" customHeight="1">
      <c r="A27" s="73" t="s">
        <v>66</v>
      </c>
      <c r="B27" s="76">
        <v>99.2</v>
      </c>
      <c r="C27" s="77">
        <v>115.2</v>
      </c>
      <c r="D27" s="68">
        <v>123.7</v>
      </c>
      <c r="E27" s="69">
        <v>109.8</v>
      </c>
      <c r="F27" s="77">
        <v>123.6</v>
      </c>
      <c r="G27" s="77">
        <v>88.7</v>
      </c>
      <c r="H27" s="77">
        <v>95.2</v>
      </c>
      <c r="I27" s="69">
        <v>89.3</v>
      </c>
      <c r="J27" s="69">
        <v>123.2</v>
      </c>
      <c r="K27" s="77">
        <v>152.9</v>
      </c>
      <c r="L27" s="77">
        <v>68.5</v>
      </c>
      <c r="M27" s="77">
        <v>99.2</v>
      </c>
      <c r="N27" s="69">
        <v>99.3</v>
      </c>
      <c r="O27" s="68">
        <v>98.5</v>
      </c>
      <c r="P27" s="77">
        <v>124.3</v>
      </c>
      <c r="Q27" s="77">
        <v>79.900000000000006</v>
      </c>
      <c r="R27" s="68">
        <v>112.9</v>
      </c>
      <c r="S27" s="69">
        <v>76.3</v>
      </c>
      <c r="T27" s="77">
        <v>109.3</v>
      </c>
      <c r="U27" s="77">
        <v>109.8</v>
      </c>
      <c r="V27" s="77">
        <v>104.8</v>
      </c>
      <c r="W27" s="68">
        <v>108.3</v>
      </c>
      <c r="X27" s="68">
        <v>94.8</v>
      </c>
      <c r="Y27" s="77">
        <v>117.1</v>
      </c>
      <c r="Z27" s="69">
        <v>122.5</v>
      </c>
      <c r="AA27" s="68">
        <v>104.3</v>
      </c>
      <c r="AB27" s="68">
        <v>101.3</v>
      </c>
      <c r="AC27" s="70">
        <v>125.9</v>
      </c>
      <c r="AD27" s="71">
        <v>92.1</v>
      </c>
      <c r="AE27" s="68">
        <v>67</v>
      </c>
      <c r="AF27" s="68">
        <v>113.3</v>
      </c>
      <c r="AG27" s="68">
        <v>120.5</v>
      </c>
      <c r="AH27" s="72" t="str">
        <f t="shared" si="2"/>
        <v>10月</v>
      </c>
    </row>
    <row r="28" spans="1:34" ht="22.5" customHeight="1">
      <c r="A28" s="73" t="s">
        <v>67</v>
      </c>
      <c r="B28" s="76">
        <v>104.9</v>
      </c>
      <c r="C28" s="77">
        <v>121.8</v>
      </c>
      <c r="D28" s="68">
        <v>127.1</v>
      </c>
      <c r="E28" s="69">
        <v>118.4</v>
      </c>
      <c r="F28" s="77">
        <v>125.6</v>
      </c>
      <c r="G28" s="77">
        <v>113.7</v>
      </c>
      <c r="H28" s="77">
        <v>100.6</v>
      </c>
      <c r="I28" s="69">
        <v>98</v>
      </c>
      <c r="J28" s="69">
        <v>112.6</v>
      </c>
      <c r="K28" s="77">
        <v>153</v>
      </c>
      <c r="L28" s="77">
        <v>73.7</v>
      </c>
      <c r="M28" s="77">
        <v>106.8</v>
      </c>
      <c r="N28" s="69">
        <v>107.3</v>
      </c>
      <c r="O28" s="68">
        <v>101.9</v>
      </c>
      <c r="P28" s="77">
        <v>131.19999999999999</v>
      </c>
      <c r="Q28" s="77">
        <v>81.7</v>
      </c>
      <c r="R28" s="68">
        <v>118</v>
      </c>
      <c r="S28" s="69">
        <v>77.7</v>
      </c>
      <c r="T28" s="77">
        <v>110.3</v>
      </c>
      <c r="U28" s="77">
        <v>112.9</v>
      </c>
      <c r="V28" s="77">
        <v>108.8</v>
      </c>
      <c r="W28" s="68">
        <v>110.7</v>
      </c>
      <c r="X28" s="68">
        <v>103.5</v>
      </c>
      <c r="Y28" s="77">
        <v>121.9</v>
      </c>
      <c r="Z28" s="69">
        <v>129.1</v>
      </c>
      <c r="AA28" s="68">
        <v>108.2</v>
      </c>
      <c r="AB28" s="68">
        <v>103.9</v>
      </c>
      <c r="AC28" s="70">
        <v>129.9</v>
      </c>
      <c r="AD28" s="71">
        <v>118.8</v>
      </c>
      <c r="AE28" s="68">
        <v>81.099999999999994</v>
      </c>
      <c r="AF28" s="68">
        <v>113.4</v>
      </c>
      <c r="AG28" s="68">
        <v>119.1</v>
      </c>
      <c r="AH28" s="72" t="str">
        <f t="shared" si="2"/>
        <v>11月</v>
      </c>
    </row>
    <row r="29" spans="1:34" ht="22.5" customHeight="1">
      <c r="A29" s="73" t="s">
        <v>68</v>
      </c>
      <c r="B29" s="76">
        <v>106</v>
      </c>
      <c r="C29" s="77">
        <v>112.5</v>
      </c>
      <c r="D29" s="68">
        <v>116.8</v>
      </c>
      <c r="E29" s="69">
        <v>109.8</v>
      </c>
      <c r="F29" s="77">
        <v>125.5</v>
      </c>
      <c r="G29" s="77">
        <v>120</v>
      </c>
      <c r="H29" s="77">
        <v>120.9</v>
      </c>
      <c r="I29" s="69">
        <v>123.3</v>
      </c>
      <c r="J29" s="69">
        <v>109.6</v>
      </c>
      <c r="K29" s="77">
        <v>136.30000000000001</v>
      </c>
      <c r="L29" s="77">
        <v>86.4</v>
      </c>
      <c r="M29" s="77">
        <v>106.3</v>
      </c>
      <c r="N29" s="69">
        <v>103.7</v>
      </c>
      <c r="O29" s="68">
        <v>133.4</v>
      </c>
      <c r="P29" s="77">
        <v>128.69999999999999</v>
      </c>
      <c r="Q29" s="77">
        <v>74.2</v>
      </c>
      <c r="R29" s="68">
        <v>116</v>
      </c>
      <c r="S29" s="69">
        <v>69.7</v>
      </c>
      <c r="T29" s="77">
        <v>105.7</v>
      </c>
      <c r="U29" s="77">
        <v>112.5</v>
      </c>
      <c r="V29" s="77">
        <v>113.8</v>
      </c>
      <c r="W29" s="68">
        <v>114.6</v>
      </c>
      <c r="X29" s="68">
        <v>111.8</v>
      </c>
      <c r="Y29" s="77">
        <v>111.7</v>
      </c>
      <c r="Z29" s="69">
        <v>123</v>
      </c>
      <c r="AA29" s="68">
        <v>111.3</v>
      </c>
      <c r="AB29" s="68">
        <v>103.3</v>
      </c>
      <c r="AC29" s="70">
        <v>100.1</v>
      </c>
      <c r="AD29" s="71">
        <v>115.6</v>
      </c>
      <c r="AE29" s="68">
        <v>97.3</v>
      </c>
      <c r="AF29" s="68">
        <v>109.6</v>
      </c>
      <c r="AG29" s="68">
        <v>112.9</v>
      </c>
      <c r="AH29" s="72" t="str">
        <f t="shared" si="2"/>
        <v>12月</v>
      </c>
    </row>
    <row r="30" spans="1:34" ht="22.5" customHeight="1">
      <c r="A30" s="73" t="s">
        <v>91</v>
      </c>
      <c r="B30" s="76">
        <v>92.3</v>
      </c>
      <c r="C30" s="77">
        <v>106.4</v>
      </c>
      <c r="D30" s="68">
        <v>112.7</v>
      </c>
      <c r="E30" s="69">
        <v>102.4</v>
      </c>
      <c r="F30" s="77">
        <v>104</v>
      </c>
      <c r="G30" s="77">
        <v>105.1</v>
      </c>
      <c r="H30" s="77">
        <v>96.1</v>
      </c>
      <c r="I30" s="69">
        <v>94.2</v>
      </c>
      <c r="J30" s="69">
        <v>105.1</v>
      </c>
      <c r="K30" s="77">
        <v>132.6</v>
      </c>
      <c r="L30" s="77">
        <v>72.8</v>
      </c>
      <c r="M30" s="77">
        <v>96.6</v>
      </c>
      <c r="N30" s="69">
        <v>99.2</v>
      </c>
      <c r="O30" s="68">
        <v>69.2</v>
      </c>
      <c r="P30" s="77">
        <v>116.3</v>
      </c>
      <c r="Q30" s="77">
        <v>65.400000000000006</v>
      </c>
      <c r="R30" s="68">
        <v>104.9</v>
      </c>
      <c r="S30" s="69">
        <v>61.1</v>
      </c>
      <c r="T30" s="77">
        <v>92.2</v>
      </c>
      <c r="U30" s="77">
        <v>96.1</v>
      </c>
      <c r="V30" s="77">
        <v>89.5</v>
      </c>
      <c r="W30" s="68">
        <v>94.8</v>
      </c>
      <c r="X30" s="68">
        <v>74.099999999999994</v>
      </c>
      <c r="Y30" s="77">
        <v>98.4</v>
      </c>
      <c r="Z30" s="69">
        <v>108.4</v>
      </c>
      <c r="AA30" s="68">
        <v>87.6</v>
      </c>
      <c r="AB30" s="68">
        <v>89.6</v>
      </c>
      <c r="AC30" s="70">
        <v>93.5</v>
      </c>
      <c r="AD30" s="71">
        <v>104.1</v>
      </c>
      <c r="AE30" s="68">
        <v>79.900000000000006</v>
      </c>
      <c r="AF30" s="68">
        <v>101.1</v>
      </c>
      <c r="AG30" s="68">
        <v>97.4</v>
      </c>
      <c r="AH30" s="72" t="str">
        <f t="shared" ref="AH30:AH41" si="3">A30</f>
        <v>平成29年１月</v>
      </c>
    </row>
    <row r="31" spans="1:34" ht="22.5" customHeight="1">
      <c r="A31" s="73" t="s">
        <v>70</v>
      </c>
      <c r="B31" s="76">
        <v>98.6</v>
      </c>
      <c r="C31" s="77">
        <v>115.2</v>
      </c>
      <c r="D31" s="68">
        <v>123.8</v>
      </c>
      <c r="E31" s="69">
        <v>109.7</v>
      </c>
      <c r="F31" s="77">
        <v>114.1</v>
      </c>
      <c r="G31" s="77">
        <v>95.6</v>
      </c>
      <c r="H31" s="77">
        <v>98.7</v>
      </c>
      <c r="I31" s="69">
        <v>94.4</v>
      </c>
      <c r="J31" s="69">
        <v>119.2</v>
      </c>
      <c r="K31" s="77">
        <v>134.19999999999999</v>
      </c>
      <c r="L31" s="77">
        <v>77.5</v>
      </c>
      <c r="M31" s="77">
        <v>110.9</v>
      </c>
      <c r="N31" s="69">
        <v>111</v>
      </c>
      <c r="O31" s="68">
        <v>109.7</v>
      </c>
      <c r="P31" s="77">
        <v>124.9</v>
      </c>
      <c r="Q31" s="77">
        <v>76</v>
      </c>
      <c r="R31" s="68">
        <v>105.9</v>
      </c>
      <c r="S31" s="69">
        <v>72.7</v>
      </c>
      <c r="T31" s="77">
        <v>97.4</v>
      </c>
      <c r="U31" s="77">
        <v>98.2</v>
      </c>
      <c r="V31" s="77">
        <v>90.5</v>
      </c>
      <c r="W31" s="68">
        <v>98.2</v>
      </c>
      <c r="X31" s="68">
        <v>68.3</v>
      </c>
      <c r="Y31" s="77">
        <v>107.5</v>
      </c>
      <c r="Z31" s="69">
        <v>111.4</v>
      </c>
      <c r="AA31" s="68">
        <v>120.9</v>
      </c>
      <c r="AB31" s="68">
        <v>92.5</v>
      </c>
      <c r="AC31" s="70">
        <v>107.5</v>
      </c>
      <c r="AD31" s="71">
        <v>91</v>
      </c>
      <c r="AE31" s="68">
        <v>86.3</v>
      </c>
      <c r="AF31" s="68">
        <v>103</v>
      </c>
      <c r="AG31" s="68">
        <v>100.6</v>
      </c>
      <c r="AH31" s="72" t="str">
        <f t="shared" si="3"/>
        <v>２月</v>
      </c>
    </row>
    <row r="32" spans="1:34" ht="22.5" customHeight="1">
      <c r="A32" s="73" t="s">
        <v>71</v>
      </c>
      <c r="B32" s="76">
        <v>118.8</v>
      </c>
      <c r="C32" s="77">
        <v>128.5</v>
      </c>
      <c r="D32" s="68">
        <v>135.5</v>
      </c>
      <c r="E32" s="69">
        <v>124.1</v>
      </c>
      <c r="F32" s="77">
        <v>127.7</v>
      </c>
      <c r="G32" s="77">
        <v>169.5</v>
      </c>
      <c r="H32" s="77">
        <v>141.6</v>
      </c>
      <c r="I32" s="69">
        <v>142.80000000000001</v>
      </c>
      <c r="J32" s="69">
        <v>136</v>
      </c>
      <c r="K32" s="77">
        <v>130.4</v>
      </c>
      <c r="L32" s="77">
        <v>91.3</v>
      </c>
      <c r="M32" s="77">
        <v>128.80000000000001</v>
      </c>
      <c r="N32" s="69">
        <v>126.1</v>
      </c>
      <c r="O32" s="68">
        <v>156.9</v>
      </c>
      <c r="P32" s="77">
        <v>136.5</v>
      </c>
      <c r="Q32" s="77">
        <v>79.8</v>
      </c>
      <c r="R32" s="68">
        <v>123.4</v>
      </c>
      <c r="S32" s="69">
        <v>75</v>
      </c>
      <c r="T32" s="77">
        <v>115.3</v>
      </c>
      <c r="U32" s="77">
        <v>114.1</v>
      </c>
      <c r="V32" s="77">
        <v>103</v>
      </c>
      <c r="W32" s="68">
        <v>106.4</v>
      </c>
      <c r="X32" s="68">
        <v>93.4</v>
      </c>
      <c r="Y32" s="77">
        <v>128.6</v>
      </c>
      <c r="Z32" s="69">
        <v>118.7</v>
      </c>
      <c r="AA32" s="68">
        <v>197.6</v>
      </c>
      <c r="AB32" s="68">
        <v>107.4</v>
      </c>
      <c r="AC32" s="70">
        <v>133</v>
      </c>
      <c r="AD32" s="71">
        <v>174.9</v>
      </c>
      <c r="AE32" s="68">
        <v>105.9</v>
      </c>
      <c r="AF32" s="68">
        <v>118.5</v>
      </c>
      <c r="AG32" s="68">
        <v>114.8</v>
      </c>
      <c r="AH32" s="72" t="str">
        <f t="shared" si="3"/>
        <v>３月</v>
      </c>
    </row>
    <row r="33" spans="1:34" ht="22.5" customHeight="1">
      <c r="A33" s="73" t="s">
        <v>72</v>
      </c>
      <c r="B33" s="76">
        <v>98.5</v>
      </c>
      <c r="C33" s="77">
        <v>114.7</v>
      </c>
      <c r="D33" s="68">
        <v>118.3</v>
      </c>
      <c r="E33" s="69">
        <v>112.4</v>
      </c>
      <c r="F33" s="77">
        <v>110.3</v>
      </c>
      <c r="G33" s="77">
        <v>80.400000000000006</v>
      </c>
      <c r="H33" s="77">
        <v>87.3</v>
      </c>
      <c r="I33" s="69">
        <v>84.1</v>
      </c>
      <c r="J33" s="69">
        <v>102.3</v>
      </c>
      <c r="K33" s="77">
        <v>139</v>
      </c>
      <c r="L33" s="77">
        <v>84</v>
      </c>
      <c r="M33" s="77">
        <v>109.9</v>
      </c>
      <c r="N33" s="69">
        <v>110.4</v>
      </c>
      <c r="O33" s="68">
        <v>105</v>
      </c>
      <c r="P33" s="77">
        <v>134.30000000000001</v>
      </c>
      <c r="Q33" s="77">
        <v>74.099999999999994</v>
      </c>
      <c r="R33" s="68">
        <v>111.6</v>
      </c>
      <c r="S33" s="69">
        <v>70</v>
      </c>
      <c r="T33" s="77">
        <v>102</v>
      </c>
      <c r="U33" s="77">
        <v>115.1</v>
      </c>
      <c r="V33" s="77">
        <v>105.2</v>
      </c>
      <c r="W33" s="68">
        <v>102.7</v>
      </c>
      <c r="X33" s="68">
        <v>112.4</v>
      </c>
      <c r="Y33" s="77">
        <v>107.8</v>
      </c>
      <c r="Z33" s="69">
        <v>117.1</v>
      </c>
      <c r="AA33" s="68">
        <v>107.3</v>
      </c>
      <c r="AB33" s="68">
        <v>76.2</v>
      </c>
      <c r="AC33" s="70">
        <v>117.6</v>
      </c>
      <c r="AD33" s="71">
        <v>80.2</v>
      </c>
      <c r="AE33" s="68">
        <v>88</v>
      </c>
      <c r="AF33" s="68">
        <v>107.9</v>
      </c>
      <c r="AG33" s="68">
        <v>107.9</v>
      </c>
      <c r="AH33" s="72" t="str">
        <f t="shared" si="3"/>
        <v>４月</v>
      </c>
    </row>
    <row r="34" spans="1:34" ht="22.5" customHeight="1">
      <c r="A34" s="66" t="s">
        <v>73</v>
      </c>
      <c r="B34" s="76">
        <v>99.2</v>
      </c>
      <c r="C34" s="77">
        <v>103.8</v>
      </c>
      <c r="D34" s="68">
        <v>110.2</v>
      </c>
      <c r="E34" s="69">
        <v>99.8</v>
      </c>
      <c r="F34" s="77">
        <v>114.1</v>
      </c>
      <c r="G34" s="77">
        <v>140</v>
      </c>
      <c r="H34" s="77">
        <v>86.2</v>
      </c>
      <c r="I34" s="69">
        <v>83.3</v>
      </c>
      <c r="J34" s="69">
        <v>100</v>
      </c>
      <c r="K34" s="77">
        <v>126.2</v>
      </c>
      <c r="L34" s="77">
        <v>98.9</v>
      </c>
      <c r="M34" s="77">
        <v>99.8</v>
      </c>
      <c r="N34" s="69">
        <v>96.1</v>
      </c>
      <c r="O34" s="68">
        <v>139.1</v>
      </c>
      <c r="P34" s="77">
        <v>126.3</v>
      </c>
      <c r="Q34" s="77">
        <v>70.400000000000006</v>
      </c>
      <c r="R34" s="68">
        <v>101.9</v>
      </c>
      <c r="S34" s="69">
        <v>67</v>
      </c>
      <c r="T34" s="77">
        <v>98.5</v>
      </c>
      <c r="U34" s="77">
        <v>108.4</v>
      </c>
      <c r="V34" s="77">
        <v>90.8</v>
      </c>
      <c r="W34" s="68">
        <v>86.2</v>
      </c>
      <c r="X34" s="68">
        <v>104.2</v>
      </c>
      <c r="Y34" s="77">
        <v>103.6</v>
      </c>
      <c r="Z34" s="69">
        <v>110.6</v>
      </c>
      <c r="AA34" s="68">
        <v>89.8</v>
      </c>
      <c r="AB34" s="68">
        <v>69.8</v>
      </c>
      <c r="AC34" s="70">
        <v>124.1</v>
      </c>
      <c r="AD34" s="71">
        <v>149.1</v>
      </c>
      <c r="AE34" s="68">
        <v>114.1</v>
      </c>
      <c r="AF34" s="68">
        <v>103.7</v>
      </c>
      <c r="AG34" s="68">
        <v>102.5</v>
      </c>
      <c r="AH34" s="72" t="str">
        <f t="shared" si="3"/>
        <v>５月</v>
      </c>
    </row>
    <row r="35" spans="1:34" ht="22.5" customHeight="1">
      <c r="A35" s="73" t="s">
        <v>74</v>
      </c>
      <c r="B35" s="76">
        <v>113</v>
      </c>
      <c r="C35" s="77">
        <v>121.6</v>
      </c>
      <c r="D35" s="68">
        <v>127.7</v>
      </c>
      <c r="E35" s="69">
        <v>117.8</v>
      </c>
      <c r="F35" s="77">
        <v>123.1</v>
      </c>
      <c r="G35" s="77">
        <v>122.2</v>
      </c>
      <c r="H35" s="77">
        <v>98.5</v>
      </c>
      <c r="I35" s="69">
        <v>95.7</v>
      </c>
      <c r="J35" s="69">
        <v>111.4</v>
      </c>
      <c r="K35" s="77">
        <v>148.19999999999999</v>
      </c>
      <c r="L35" s="77">
        <v>149.1</v>
      </c>
      <c r="M35" s="77">
        <v>115.9</v>
      </c>
      <c r="N35" s="69">
        <v>114.3</v>
      </c>
      <c r="O35" s="68">
        <v>132.6</v>
      </c>
      <c r="P35" s="77">
        <v>139.1</v>
      </c>
      <c r="Q35" s="77">
        <v>71.8</v>
      </c>
      <c r="R35" s="68">
        <v>117.6</v>
      </c>
      <c r="S35" s="69">
        <v>66.8</v>
      </c>
      <c r="T35" s="77">
        <v>107.6</v>
      </c>
      <c r="U35" s="77">
        <v>116.3</v>
      </c>
      <c r="V35" s="77">
        <v>106.8</v>
      </c>
      <c r="W35" s="68">
        <v>101.1</v>
      </c>
      <c r="X35" s="68">
        <v>123</v>
      </c>
      <c r="Y35" s="77">
        <v>107.8</v>
      </c>
      <c r="Z35" s="69">
        <v>118.9</v>
      </c>
      <c r="AA35" s="68">
        <v>93.5</v>
      </c>
      <c r="AB35" s="68">
        <v>75.400000000000006</v>
      </c>
      <c r="AC35" s="70">
        <v>121</v>
      </c>
      <c r="AD35" s="71">
        <v>114.9</v>
      </c>
      <c r="AE35" s="68">
        <v>181.3</v>
      </c>
      <c r="AF35" s="68">
        <v>116.4</v>
      </c>
      <c r="AG35" s="68">
        <v>114.2</v>
      </c>
      <c r="AH35" s="72" t="str">
        <f t="shared" si="3"/>
        <v>６月</v>
      </c>
    </row>
    <row r="36" spans="1:34" ht="22.5" customHeight="1">
      <c r="A36" s="73" t="s">
        <v>75</v>
      </c>
      <c r="B36" s="76">
        <v>107.7</v>
      </c>
      <c r="C36" s="77">
        <v>118.7</v>
      </c>
      <c r="D36" s="68">
        <v>125.1</v>
      </c>
      <c r="E36" s="69">
        <v>114.7</v>
      </c>
      <c r="F36" s="77">
        <v>126.6</v>
      </c>
      <c r="G36" s="77">
        <v>91.8</v>
      </c>
      <c r="H36" s="77">
        <v>89.3</v>
      </c>
      <c r="I36" s="69">
        <v>82.9</v>
      </c>
      <c r="J36" s="69">
        <v>119.9</v>
      </c>
      <c r="K36" s="77">
        <v>134.5</v>
      </c>
      <c r="L36" s="77">
        <v>156.30000000000001</v>
      </c>
      <c r="M36" s="77">
        <v>102.7</v>
      </c>
      <c r="N36" s="69">
        <v>103.4</v>
      </c>
      <c r="O36" s="68">
        <v>95.7</v>
      </c>
      <c r="P36" s="77">
        <v>130.5</v>
      </c>
      <c r="Q36" s="77">
        <v>73.599999999999994</v>
      </c>
      <c r="R36" s="68">
        <v>119</v>
      </c>
      <c r="S36" s="69">
        <v>68.599999999999994</v>
      </c>
      <c r="T36" s="77">
        <v>107.9</v>
      </c>
      <c r="U36" s="77">
        <v>113</v>
      </c>
      <c r="V36" s="77">
        <v>110.7</v>
      </c>
      <c r="W36" s="68">
        <v>101.8</v>
      </c>
      <c r="X36" s="68">
        <v>136.4</v>
      </c>
      <c r="Y36" s="77">
        <v>104.6</v>
      </c>
      <c r="Z36" s="69">
        <v>115.9</v>
      </c>
      <c r="AA36" s="68">
        <v>92.7</v>
      </c>
      <c r="AB36" s="68">
        <v>76.7</v>
      </c>
      <c r="AC36" s="70">
        <v>112.9</v>
      </c>
      <c r="AD36" s="71">
        <v>82.3</v>
      </c>
      <c r="AE36" s="68">
        <v>189.5</v>
      </c>
      <c r="AF36" s="68">
        <v>112.6</v>
      </c>
      <c r="AG36" s="68">
        <v>115.2</v>
      </c>
      <c r="AH36" s="72" t="str">
        <f t="shared" si="3"/>
        <v>７月</v>
      </c>
    </row>
    <row r="37" spans="1:34" ht="22.5" customHeight="1">
      <c r="A37" s="66" t="s">
        <v>76</v>
      </c>
      <c r="B37" s="76">
        <v>96.4</v>
      </c>
      <c r="C37" s="77">
        <v>102.9</v>
      </c>
      <c r="D37" s="68">
        <v>111.1</v>
      </c>
      <c r="E37" s="69">
        <v>97.7</v>
      </c>
      <c r="F37" s="77">
        <v>117.1</v>
      </c>
      <c r="G37" s="77">
        <v>109.9</v>
      </c>
      <c r="H37" s="77">
        <v>84.7</v>
      </c>
      <c r="I37" s="69">
        <v>80.8</v>
      </c>
      <c r="J37" s="69">
        <v>103.1</v>
      </c>
      <c r="K37" s="77">
        <v>137.19999999999999</v>
      </c>
      <c r="L37" s="77">
        <v>95.4</v>
      </c>
      <c r="M37" s="77">
        <v>88.3</v>
      </c>
      <c r="N37" s="69">
        <v>87.7</v>
      </c>
      <c r="O37" s="68">
        <v>94.7</v>
      </c>
      <c r="P37" s="77">
        <v>134.1</v>
      </c>
      <c r="Q37" s="77">
        <v>69.5</v>
      </c>
      <c r="R37" s="68">
        <v>114.1</v>
      </c>
      <c r="S37" s="69">
        <v>64.7</v>
      </c>
      <c r="T37" s="77">
        <v>102.2</v>
      </c>
      <c r="U37" s="77">
        <v>103.7</v>
      </c>
      <c r="V37" s="77">
        <v>104.2</v>
      </c>
      <c r="W37" s="68">
        <v>99.7</v>
      </c>
      <c r="X37" s="68">
        <v>117.1</v>
      </c>
      <c r="Y37" s="77">
        <v>99.3</v>
      </c>
      <c r="Z37" s="69">
        <v>113.5</v>
      </c>
      <c r="AA37" s="68">
        <v>80.8</v>
      </c>
      <c r="AB37" s="68">
        <v>78.7</v>
      </c>
      <c r="AC37" s="70">
        <v>100</v>
      </c>
      <c r="AD37" s="71">
        <v>99.2</v>
      </c>
      <c r="AE37" s="68">
        <v>94.7</v>
      </c>
      <c r="AF37" s="68">
        <v>110.6</v>
      </c>
      <c r="AG37" s="68">
        <v>112.6</v>
      </c>
      <c r="AH37" s="72" t="str">
        <f t="shared" si="3"/>
        <v>８月</v>
      </c>
    </row>
    <row r="38" spans="1:34" ht="22.5" customHeight="1">
      <c r="A38" s="66" t="s">
        <v>65</v>
      </c>
      <c r="B38" s="76">
        <v>105.4</v>
      </c>
      <c r="C38" s="77">
        <v>120.9</v>
      </c>
      <c r="D38" s="68">
        <v>132.4</v>
      </c>
      <c r="E38" s="69">
        <v>113.7</v>
      </c>
      <c r="F38" s="77">
        <v>123.7</v>
      </c>
      <c r="G38" s="77">
        <v>118.7</v>
      </c>
      <c r="H38" s="77">
        <v>99.2</v>
      </c>
      <c r="I38" s="69">
        <v>94.3</v>
      </c>
      <c r="J38" s="69">
        <v>122.5</v>
      </c>
      <c r="K38" s="77">
        <v>136.9</v>
      </c>
      <c r="L38" s="77">
        <v>88</v>
      </c>
      <c r="M38" s="77">
        <v>111.3</v>
      </c>
      <c r="N38" s="69">
        <v>109</v>
      </c>
      <c r="O38" s="68">
        <v>135.19999999999999</v>
      </c>
      <c r="P38" s="77">
        <v>131.1</v>
      </c>
      <c r="Q38" s="77">
        <v>80.5</v>
      </c>
      <c r="R38" s="68">
        <v>118</v>
      </c>
      <c r="S38" s="69">
        <v>76.400000000000006</v>
      </c>
      <c r="T38" s="77">
        <v>112.7</v>
      </c>
      <c r="U38" s="77">
        <v>109.9</v>
      </c>
      <c r="V38" s="77">
        <v>100.7</v>
      </c>
      <c r="W38" s="68">
        <v>101.9</v>
      </c>
      <c r="X38" s="68">
        <v>97.2</v>
      </c>
      <c r="Y38" s="77">
        <v>108.4</v>
      </c>
      <c r="Z38" s="69">
        <v>117.4</v>
      </c>
      <c r="AA38" s="68">
        <v>103.9</v>
      </c>
      <c r="AB38" s="68">
        <v>82.6</v>
      </c>
      <c r="AC38" s="70">
        <v>115.9</v>
      </c>
      <c r="AD38" s="71">
        <v>109.2</v>
      </c>
      <c r="AE38" s="68">
        <v>77.5</v>
      </c>
      <c r="AF38" s="68">
        <v>116.7</v>
      </c>
      <c r="AG38" s="68">
        <v>123</v>
      </c>
      <c r="AH38" s="72" t="str">
        <f t="shared" si="3"/>
        <v>９月</v>
      </c>
    </row>
    <row r="39" spans="1:34" ht="22.5" customHeight="1">
      <c r="A39" s="73" t="s">
        <v>66</v>
      </c>
      <c r="B39" s="76">
        <v>102.9</v>
      </c>
      <c r="C39" s="77">
        <v>122.8</v>
      </c>
      <c r="D39" s="68">
        <v>136.4</v>
      </c>
      <c r="E39" s="69">
        <v>114.2</v>
      </c>
      <c r="F39" s="77">
        <v>120.8</v>
      </c>
      <c r="G39" s="77">
        <v>76</v>
      </c>
      <c r="H39" s="77">
        <v>105.9</v>
      </c>
      <c r="I39" s="69">
        <v>104.6</v>
      </c>
      <c r="J39" s="69">
        <v>112.3</v>
      </c>
      <c r="K39" s="77">
        <v>151.69999999999999</v>
      </c>
      <c r="L39" s="77">
        <v>84.3</v>
      </c>
      <c r="M39" s="77">
        <v>105.7</v>
      </c>
      <c r="N39" s="69">
        <v>103.9</v>
      </c>
      <c r="O39" s="68">
        <v>125.1</v>
      </c>
      <c r="P39" s="77">
        <v>128.80000000000001</v>
      </c>
      <c r="Q39" s="77">
        <v>81.2</v>
      </c>
      <c r="R39" s="68">
        <v>121.5</v>
      </c>
      <c r="S39" s="69">
        <v>76.8</v>
      </c>
      <c r="T39" s="77">
        <v>111.6</v>
      </c>
      <c r="U39" s="77">
        <v>114</v>
      </c>
      <c r="V39" s="77">
        <v>101.8</v>
      </c>
      <c r="W39" s="68">
        <v>108.1</v>
      </c>
      <c r="X39" s="68">
        <v>83.7</v>
      </c>
      <c r="Y39" s="77">
        <v>113.5</v>
      </c>
      <c r="Z39" s="69">
        <v>120.1</v>
      </c>
      <c r="AA39" s="68">
        <v>96.6</v>
      </c>
      <c r="AB39" s="68">
        <v>87</v>
      </c>
      <c r="AC39" s="70">
        <v>130.5</v>
      </c>
      <c r="AD39" s="71">
        <v>64</v>
      </c>
      <c r="AE39" s="68">
        <v>68.900000000000006</v>
      </c>
      <c r="AF39" s="68">
        <v>120.1</v>
      </c>
      <c r="AG39" s="68">
        <v>121.5</v>
      </c>
      <c r="AH39" s="72" t="str">
        <f t="shared" si="3"/>
        <v>10月</v>
      </c>
    </row>
    <row r="40" spans="1:34" ht="22.5" customHeight="1">
      <c r="A40" s="73" t="s">
        <v>67</v>
      </c>
      <c r="B40" s="76">
        <v>106.3</v>
      </c>
      <c r="C40" s="77">
        <v>124.4</v>
      </c>
      <c r="D40" s="68">
        <v>134.19999999999999</v>
      </c>
      <c r="E40" s="69">
        <v>118.2</v>
      </c>
      <c r="F40" s="77">
        <v>128.19999999999999</v>
      </c>
      <c r="G40" s="77">
        <v>95.1</v>
      </c>
      <c r="H40" s="77">
        <v>107.8</v>
      </c>
      <c r="I40" s="69">
        <v>105</v>
      </c>
      <c r="J40" s="69">
        <v>121.2</v>
      </c>
      <c r="K40" s="77">
        <v>147.1</v>
      </c>
      <c r="L40" s="77">
        <v>85.9</v>
      </c>
      <c r="M40" s="77">
        <v>108.2</v>
      </c>
      <c r="N40" s="69">
        <v>109.1</v>
      </c>
      <c r="O40" s="68">
        <v>99.2</v>
      </c>
      <c r="P40" s="77">
        <v>134</v>
      </c>
      <c r="Q40" s="77">
        <v>85</v>
      </c>
      <c r="R40" s="68">
        <v>118.3</v>
      </c>
      <c r="S40" s="69">
        <v>81.400000000000006</v>
      </c>
      <c r="T40" s="77">
        <v>111.4</v>
      </c>
      <c r="U40" s="77">
        <v>114.7</v>
      </c>
      <c r="V40" s="77">
        <v>108.7</v>
      </c>
      <c r="W40" s="68">
        <v>112.9</v>
      </c>
      <c r="X40" s="68">
        <v>96.8</v>
      </c>
      <c r="Y40" s="77">
        <v>114.3</v>
      </c>
      <c r="Z40" s="69">
        <v>124.7</v>
      </c>
      <c r="AA40" s="68">
        <v>109.4</v>
      </c>
      <c r="AB40" s="68">
        <v>84.1</v>
      </c>
      <c r="AC40" s="70">
        <v>122.9</v>
      </c>
      <c r="AD40" s="71">
        <v>88.6</v>
      </c>
      <c r="AE40" s="68">
        <v>76.5</v>
      </c>
      <c r="AF40" s="68">
        <v>118.9</v>
      </c>
      <c r="AG40" s="68">
        <v>120.1</v>
      </c>
      <c r="AH40" s="72" t="str">
        <f t="shared" si="3"/>
        <v>11月</v>
      </c>
    </row>
    <row r="41" spans="1:34" ht="22.5" customHeight="1">
      <c r="A41" s="73" t="s">
        <v>68</v>
      </c>
      <c r="B41" s="76">
        <v>104.7</v>
      </c>
      <c r="C41" s="77">
        <v>119</v>
      </c>
      <c r="D41" s="68">
        <v>127</v>
      </c>
      <c r="E41" s="69">
        <v>114</v>
      </c>
      <c r="F41" s="77">
        <v>121.7</v>
      </c>
      <c r="G41" s="77">
        <v>89.6</v>
      </c>
      <c r="H41" s="77">
        <v>103.4</v>
      </c>
      <c r="I41" s="69">
        <v>100.3</v>
      </c>
      <c r="J41" s="69">
        <v>117.8</v>
      </c>
      <c r="K41" s="77">
        <v>142.6</v>
      </c>
      <c r="L41" s="77">
        <v>98.7</v>
      </c>
      <c r="M41" s="77">
        <v>100.3</v>
      </c>
      <c r="N41" s="69">
        <v>100.8</v>
      </c>
      <c r="O41" s="68">
        <v>94.1</v>
      </c>
      <c r="P41" s="77">
        <v>130.1</v>
      </c>
      <c r="Q41" s="77">
        <v>85.5</v>
      </c>
      <c r="R41" s="68">
        <v>123.3</v>
      </c>
      <c r="S41" s="69">
        <v>81.3</v>
      </c>
      <c r="T41" s="77">
        <v>108.6</v>
      </c>
      <c r="U41" s="77">
        <v>111.3</v>
      </c>
      <c r="V41" s="77">
        <v>119.5</v>
      </c>
      <c r="W41" s="68">
        <v>123.2</v>
      </c>
      <c r="X41" s="68">
        <v>108.9</v>
      </c>
      <c r="Y41" s="77">
        <v>105.8</v>
      </c>
      <c r="Z41" s="69">
        <v>121.9</v>
      </c>
      <c r="AA41" s="68">
        <v>103</v>
      </c>
      <c r="AB41" s="68">
        <v>76</v>
      </c>
      <c r="AC41" s="70">
        <v>104.4</v>
      </c>
      <c r="AD41" s="71">
        <v>78.3</v>
      </c>
      <c r="AE41" s="68">
        <v>94.6</v>
      </c>
      <c r="AF41" s="68">
        <v>115.7</v>
      </c>
      <c r="AG41" s="68">
        <v>117.8</v>
      </c>
      <c r="AH41" s="72" t="str">
        <f t="shared" si="3"/>
        <v>12月</v>
      </c>
    </row>
    <row r="42" spans="1:34" ht="22.5" customHeight="1">
      <c r="A42" s="73" t="s">
        <v>90</v>
      </c>
      <c r="B42" s="76">
        <v>94.9</v>
      </c>
      <c r="C42" s="77">
        <v>111.3</v>
      </c>
      <c r="D42" s="68">
        <v>121.3</v>
      </c>
      <c r="E42" s="69">
        <v>105</v>
      </c>
      <c r="F42" s="77">
        <v>109</v>
      </c>
      <c r="G42" s="77">
        <v>102</v>
      </c>
      <c r="H42" s="77">
        <v>101.9</v>
      </c>
      <c r="I42" s="69">
        <v>102.7</v>
      </c>
      <c r="J42" s="69">
        <v>98.2</v>
      </c>
      <c r="K42" s="77">
        <v>122.8</v>
      </c>
      <c r="L42" s="77">
        <v>82.2</v>
      </c>
      <c r="M42" s="77">
        <v>100</v>
      </c>
      <c r="N42" s="69">
        <v>100</v>
      </c>
      <c r="O42" s="68">
        <v>99.5</v>
      </c>
      <c r="P42" s="77">
        <v>116.3</v>
      </c>
      <c r="Q42" s="77">
        <v>68.099999999999994</v>
      </c>
      <c r="R42" s="68">
        <v>109</v>
      </c>
      <c r="S42" s="69">
        <v>63.7</v>
      </c>
      <c r="T42" s="77">
        <v>96.2</v>
      </c>
      <c r="U42" s="77">
        <v>95.4</v>
      </c>
      <c r="V42" s="77">
        <v>91</v>
      </c>
      <c r="W42" s="68">
        <v>99</v>
      </c>
      <c r="X42" s="68">
        <v>68</v>
      </c>
      <c r="Y42" s="77">
        <v>94.2</v>
      </c>
      <c r="Z42" s="69">
        <v>111.8</v>
      </c>
      <c r="AA42" s="68">
        <v>78.400000000000006</v>
      </c>
      <c r="AB42" s="68">
        <v>64.599999999999994</v>
      </c>
      <c r="AC42" s="70">
        <v>95.3</v>
      </c>
      <c r="AD42" s="71">
        <v>96.8</v>
      </c>
      <c r="AE42" s="68">
        <v>78</v>
      </c>
      <c r="AF42" s="68">
        <v>102.5</v>
      </c>
      <c r="AG42" s="68">
        <v>100.4</v>
      </c>
      <c r="AH42" s="72" t="str">
        <f t="shared" ref="AH42:AH53" si="4">A42</f>
        <v>平成30年１月</v>
      </c>
    </row>
    <row r="43" spans="1:34" ht="22.5" customHeight="1">
      <c r="A43" s="73" t="s">
        <v>70</v>
      </c>
      <c r="B43" s="76">
        <v>101.2</v>
      </c>
      <c r="C43" s="77">
        <v>117.9</v>
      </c>
      <c r="D43" s="68">
        <v>127.9</v>
      </c>
      <c r="E43" s="69">
        <v>111.6</v>
      </c>
      <c r="F43" s="77">
        <v>110.2</v>
      </c>
      <c r="G43" s="77">
        <v>101.8</v>
      </c>
      <c r="H43" s="77">
        <v>102.3</v>
      </c>
      <c r="I43" s="69">
        <v>101.2</v>
      </c>
      <c r="J43" s="69">
        <v>107.1</v>
      </c>
      <c r="K43" s="77">
        <v>130.6</v>
      </c>
      <c r="L43" s="77">
        <v>90.6</v>
      </c>
      <c r="M43" s="77">
        <v>109.4</v>
      </c>
      <c r="N43" s="69">
        <v>110.3</v>
      </c>
      <c r="O43" s="68">
        <v>100.4</v>
      </c>
      <c r="P43" s="77">
        <v>120.6</v>
      </c>
      <c r="Q43" s="77">
        <v>80</v>
      </c>
      <c r="R43" s="68">
        <v>107.3</v>
      </c>
      <c r="S43" s="69">
        <v>77</v>
      </c>
      <c r="T43" s="77">
        <v>99.1</v>
      </c>
      <c r="U43" s="77">
        <v>99.7</v>
      </c>
      <c r="V43" s="77">
        <v>92.8</v>
      </c>
      <c r="W43" s="68">
        <v>102.4</v>
      </c>
      <c r="X43" s="68">
        <v>65.3</v>
      </c>
      <c r="Y43" s="77">
        <v>106</v>
      </c>
      <c r="Z43" s="69">
        <v>112.3</v>
      </c>
      <c r="AA43" s="68">
        <v>124.4</v>
      </c>
      <c r="AB43" s="68">
        <v>77.400000000000006</v>
      </c>
      <c r="AC43" s="70">
        <v>110.5</v>
      </c>
      <c r="AD43" s="71">
        <v>99.7</v>
      </c>
      <c r="AE43" s="68">
        <v>86.5</v>
      </c>
      <c r="AF43" s="68">
        <v>106.8</v>
      </c>
      <c r="AG43" s="68">
        <v>101.8</v>
      </c>
      <c r="AH43" s="72" t="str">
        <f t="shared" si="4"/>
        <v>２月</v>
      </c>
    </row>
    <row r="44" spans="1:34" ht="22.5" customHeight="1">
      <c r="A44" s="73" t="s">
        <v>71</v>
      </c>
      <c r="B44" s="76">
        <v>128.5</v>
      </c>
      <c r="C44" s="77">
        <v>127.7</v>
      </c>
      <c r="D44" s="68">
        <v>143</v>
      </c>
      <c r="E44" s="69">
        <v>118.1</v>
      </c>
      <c r="F44" s="77">
        <v>131.69999999999999</v>
      </c>
      <c r="G44" s="77">
        <v>246.8</v>
      </c>
      <c r="H44" s="77">
        <v>145.69999999999999</v>
      </c>
      <c r="I44" s="69">
        <v>147.4</v>
      </c>
      <c r="J44" s="69">
        <v>137.69999999999999</v>
      </c>
      <c r="K44" s="77">
        <v>140.30000000000001</v>
      </c>
      <c r="L44" s="77">
        <v>127.7</v>
      </c>
      <c r="M44" s="77">
        <v>122.3</v>
      </c>
      <c r="N44" s="69">
        <v>121.8</v>
      </c>
      <c r="O44" s="68">
        <v>127.8</v>
      </c>
      <c r="P44" s="77">
        <v>128.19999999999999</v>
      </c>
      <c r="Q44" s="77">
        <v>84.7</v>
      </c>
      <c r="R44" s="68">
        <v>119.4</v>
      </c>
      <c r="S44" s="69">
        <v>80.900000000000006</v>
      </c>
      <c r="T44" s="77">
        <v>111</v>
      </c>
      <c r="U44" s="77">
        <v>115.2</v>
      </c>
      <c r="V44" s="77">
        <v>111.8</v>
      </c>
      <c r="W44" s="68">
        <v>113.2</v>
      </c>
      <c r="X44" s="68">
        <v>107.8</v>
      </c>
      <c r="Y44" s="77">
        <v>118.9</v>
      </c>
      <c r="Z44" s="69">
        <v>115.8</v>
      </c>
      <c r="AA44" s="68">
        <v>190.1</v>
      </c>
      <c r="AB44" s="68">
        <v>73.8</v>
      </c>
      <c r="AC44" s="70">
        <v>130.19999999999999</v>
      </c>
      <c r="AD44" s="71">
        <v>265.8</v>
      </c>
      <c r="AE44" s="68">
        <v>108.5</v>
      </c>
      <c r="AF44" s="68">
        <v>119.3</v>
      </c>
      <c r="AG44" s="68">
        <v>111.3</v>
      </c>
      <c r="AH44" s="72" t="str">
        <f t="shared" si="4"/>
        <v>３月</v>
      </c>
    </row>
    <row r="45" spans="1:34" ht="22.5" customHeight="1">
      <c r="A45" s="73" t="s">
        <v>72</v>
      </c>
      <c r="B45" s="76">
        <v>99.9</v>
      </c>
      <c r="C45" s="77">
        <v>117.3</v>
      </c>
      <c r="D45" s="68">
        <v>131.69999999999999</v>
      </c>
      <c r="E45" s="69">
        <v>108.2</v>
      </c>
      <c r="F45" s="77">
        <v>107.1</v>
      </c>
      <c r="G45" s="77">
        <v>92</v>
      </c>
      <c r="H45" s="77">
        <v>97.4</v>
      </c>
      <c r="I45" s="69">
        <v>92</v>
      </c>
      <c r="J45" s="69">
        <v>123.1</v>
      </c>
      <c r="K45" s="77">
        <v>139</v>
      </c>
      <c r="L45" s="77">
        <v>85.6</v>
      </c>
      <c r="M45" s="77">
        <v>101.2</v>
      </c>
      <c r="N45" s="69">
        <v>102.6</v>
      </c>
      <c r="O45" s="68">
        <v>86.9</v>
      </c>
      <c r="P45" s="77">
        <v>123.9</v>
      </c>
      <c r="Q45" s="77">
        <v>80.5</v>
      </c>
      <c r="R45" s="68">
        <v>97.8</v>
      </c>
      <c r="S45" s="69">
        <v>78.599999999999994</v>
      </c>
      <c r="T45" s="77">
        <v>100.9</v>
      </c>
      <c r="U45" s="77">
        <v>112</v>
      </c>
      <c r="V45" s="77">
        <v>114.1</v>
      </c>
      <c r="W45" s="68">
        <v>111.7</v>
      </c>
      <c r="X45" s="68">
        <v>121</v>
      </c>
      <c r="Y45" s="77">
        <v>104.7</v>
      </c>
      <c r="Z45" s="69">
        <v>113.8</v>
      </c>
      <c r="AA45" s="68">
        <v>104.5</v>
      </c>
      <c r="AB45" s="68">
        <v>72.2</v>
      </c>
      <c r="AC45" s="70">
        <v>115.5</v>
      </c>
      <c r="AD45" s="71">
        <v>93.2</v>
      </c>
      <c r="AE45" s="68">
        <v>82.2</v>
      </c>
      <c r="AF45" s="68">
        <v>110.3</v>
      </c>
      <c r="AG45" s="68">
        <v>109.6</v>
      </c>
      <c r="AH45" s="72" t="str">
        <f t="shared" si="4"/>
        <v>４月</v>
      </c>
    </row>
    <row r="46" spans="1:34" ht="22.5" customHeight="1">
      <c r="A46" s="66" t="s">
        <v>73</v>
      </c>
      <c r="B46" s="76">
        <v>99.3</v>
      </c>
      <c r="C46" s="77">
        <v>109.4</v>
      </c>
      <c r="D46" s="68">
        <v>121.9</v>
      </c>
      <c r="E46" s="69">
        <v>101.4</v>
      </c>
      <c r="F46" s="77">
        <v>112.6</v>
      </c>
      <c r="G46" s="77">
        <v>102.5</v>
      </c>
      <c r="H46" s="77">
        <v>96.3</v>
      </c>
      <c r="I46" s="69">
        <v>99.2</v>
      </c>
      <c r="J46" s="69">
        <v>82.8</v>
      </c>
      <c r="K46" s="77">
        <v>131.1</v>
      </c>
      <c r="L46" s="77">
        <v>98</v>
      </c>
      <c r="M46" s="77">
        <v>94.8</v>
      </c>
      <c r="N46" s="69">
        <v>94.7</v>
      </c>
      <c r="O46" s="68">
        <v>95</v>
      </c>
      <c r="P46" s="77">
        <v>123.5</v>
      </c>
      <c r="Q46" s="77">
        <v>80.599999999999994</v>
      </c>
      <c r="R46" s="68">
        <v>104.9</v>
      </c>
      <c r="S46" s="69">
        <v>77.900000000000006</v>
      </c>
      <c r="T46" s="77">
        <v>94.3</v>
      </c>
      <c r="U46" s="77">
        <v>110.5</v>
      </c>
      <c r="V46" s="77">
        <v>107.6</v>
      </c>
      <c r="W46" s="68">
        <v>103</v>
      </c>
      <c r="X46" s="68">
        <v>121.1</v>
      </c>
      <c r="Y46" s="77">
        <v>103</v>
      </c>
      <c r="Z46" s="69">
        <v>117.1</v>
      </c>
      <c r="AA46" s="68">
        <v>92.6</v>
      </c>
      <c r="AB46" s="68">
        <v>75.2</v>
      </c>
      <c r="AC46" s="70">
        <v>106</v>
      </c>
      <c r="AD46" s="71">
        <v>100.7</v>
      </c>
      <c r="AE46" s="68">
        <v>108.9</v>
      </c>
      <c r="AF46" s="68">
        <v>107.6</v>
      </c>
      <c r="AG46" s="68">
        <v>98.9</v>
      </c>
      <c r="AH46" s="72" t="str">
        <f t="shared" si="4"/>
        <v>５月</v>
      </c>
    </row>
    <row r="47" spans="1:34" ht="22.5" customHeight="1">
      <c r="A47" s="73" t="s">
        <v>74</v>
      </c>
      <c r="B47" s="76">
        <v>112.2</v>
      </c>
      <c r="C47" s="77">
        <v>122.1</v>
      </c>
      <c r="D47" s="68">
        <v>137</v>
      </c>
      <c r="E47" s="69">
        <v>112.7</v>
      </c>
      <c r="F47" s="77">
        <v>118.4</v>
      </c>
      <c r="G47" s="77">
        <v>112.8</v>
      </c>
      <c r="H47" s="77">
        <v>107</v>
      </c>
      <c r="I47" s="69">
        <v>104.5</v>
      </c>
      <c r="J47" s="69">
        <v>118.5</v>
      </c>
      <c r="K47" s="77">
        <v>141.69999999999999</v>
      </c>
      <c r="L47" s="77">
        <v>145.80000000000001</v>
      </c>
      <c r="M47" s="77">
        <v>106.3</v>
      </c>
      <c r="N47" s="69">
        <v>106.3</v>
      </c>
      <c r="O47" s="68">
        <v>106.2</v>
      </c>
      <c r="P47" s="77">
        <v>132.30000000000001</v>
      </c>
      <c r="Q47" s="77">
        <v>82.6</v>
      </c>
      <c r="R47" s="68">
        <v>114.5</v>
      </c>
      <c r="S47" s="69">
        <v>79.099999999999994</v>
      </c>
      <c r="T47" s="77">
        <v>105.4</v>
      </c>
      <c r="U47" s="77">
        <v>109.8</v>
      </c>
      <c r="V47" s="77">
        <v>115.7</v>
      </c>
      <c r="W47" s="68">
        <v>107.6</v>
      </c>
      <c r="X47" s="68">
        <v>139</v>
      </c>
      <c r="Y47" s="77">
        <v>103.5</v>
      </c>
      <c r="Z47" s="69">
        <v>118.6</v>
      </c>
      <c r="AA47" s="68">
        <v>96.1</v>
      </c>
      <c r="AB47" s="68">
        <v>61.2</v>
      </c>
      <c r="AC47" s="70">
        <v>115.1</v>
      </c>
      <c r="AD47" s="71">
        <v>113.3</v>
      </c>
      <c r="AE47" s="68">
        <v>175.1</v>
      </c>
      <c r="AF47" s="68">
        <v>116</v>
      </c>
      <c r="AG47" s="68">
        <v>110.7</v>
      </c>
      <c r="AH47" s="72" t="str">
        <f t="shared" si="4"/>
        <v>６月</v>
      </c>
    </row>
    <row r="48" spans="1:34" ht="22.5" customHeight="1">
      <c r="A48" s="73" t="s">
        <v>75</v>
      </c>
      <c r="B48" s="76">
        <v>111.8</v>
      </c>
      <c r="C48" s="77">
        <v>122.2</v>
      </c>
      <c r="D48" s="68">
        <v>137.30000000000001</v>
      </c>
      <c r="E48" s="69">
        <v>112.6</v>
      </c>
      <c r="F48" s="77">
        <v>128</v>
      </c>
      <c r="G48" s="77">
        <v>86.1</v>
      </c>
      <c r="H48" s="77">
        <v>99</v>
      </c>
      <c r="I48" s="69">
        <v>94.2</v>
      </c>
      <c r="J48" s="69">
        <v>121.6</v>
      </c>
      <c r="K48" s="77">
        <v>150.30000000000001</v>
      </c>
      <c r="L48" s="77">
        <v>159.19999999999999</v>
      </c>
      <c r="M48" s="77">
        <v>97.6</v>
      </c>
      <c r="N48" s="69">
        <v>95.7</v>
      </c>
      <c r="O48" s="68">
        <v>117</v>
      </c>
      <c r="P48" s="77">
        <v>122.4</v>
      </c>
      <c r="Q48" s="77">
        <v>90.8</v>
      </c>
      <c r="R48" s="68">
        <v>116.2</v>
      </c>
      <c r="S48" s="69">
        <v>88.1</v>
      </c>
      <c r="T48" s="77">
        <v>107.9</v>
      </c>
      <c r="U48" s="77">
        <v>114.2</v>
      </c>
      <c r="V48" s="77">
        <v>122.2</v>
      </c>
      <c r="W48" s="68">
        <v>111.8</v>
      </c>
      <c r="X48" s="68">
        <v>152.1</v>
      </c>
      <c r="Y48" s="77">
        <v>102.5</v>
      </c>
      <c r="Z48" s="69">
        <v>113.6</v>
      </c>
      <c r="AA48" s="68">
        <v>91.7</v>
      </c>
      <c r="AB48" s="68">
        <v>63.6</v>
      </c>
      <c r="AC48" s="70">
        <v>119.2</v>
      </c>
      <c r="AD48" s="71">
        <v>82.8</v>
      </c>
      <c r="AE48" s="68">
        <v>186.6</v>
      </c>
      <c r="AF48" s="68">
        <v>113.4</v>
      </c>
      <c r="AG48" s="68">
        <v>113.5</v>
      </c>
      <c r="AH48" s="72" t="str">
        <f t="shared" si="4"/>
        <v>７月</v>
      </c>
    </row>
    <row r="49" spans="1:34" ht="22.5" customHeight="1">
      <c r="A49" s="66" t="s">
        <v>76</v>
      </c>
      <c r="B49" s="76">
        <v>101</v>
      </c>
      <c r="C49" s="77">
        <v>100.9</v>
      </c>
      <c r="D49" s="68">
        <v>110.3</v>
      </c>
      <c r="E49" s="69">
        <v>94.9</v>
      </c>
      <c r="F49" s="77">
        <v>116.9</v>
      </c>
      <c r="G49" s="77">
        <v>122.1</v>
      </c>
      <c r="H49" s="77">
        <v>105.1</v>
      </c>
      <c r="I49" s="69">
        <v>105.8</v>
      </c>
      <c r="J49" s="69">
        <v>102</v>
      </c>
      <c r="K49" s="77">
        <v>140.19999999999999</v>
      </c>
      <c r="L49" s="77">
        <v>96.8</v>
      </c>
      <c r="M49" s="77">
        <v>90.4</v>
      </c>
      <c r="N49" s="69">
        <v>89.9</v>
      </c>
      <c r="O49" s="68">
        <v>96.2</v>
      </c>
      <c r="P49" s="77">
        <v>126.9</v>
      </c>
      <c r="Q49" s="77">
        <v>78.8</v>
      </c>
      <c r="R49" s="68">
        <v>109</v>
      </c>
      <c r="S49" s="69">
        <v>75.5</v>
      </c>
      <c r="T49" s="77">
        <v>98.2</v>
      </c>
      <c r="U49" s="77">
        <v>106</v>
      </c>
      <c r="V49" s="77">
        <v>104.7</v>
      </c>
      <c r="W49" s="68">
        <v>99.7</v>
      </c>
      <c r="X49" s="68">
        <v>118.9</v>
      </c>
      <c r="Y49" s="77">
        <v>99.9</v>
      </c>
      <c r="Z49" s="69">
        <v>116.4</v>
      </c>
      <c r="AA49" s="68">
        <v>102.3</v>
      </c>
      <c r="AB49" s="68">
        <v>58.3</v>
      </c>
      <c r="AC49" s="70">
        <v>104.7</v>
      </c>
      <c r="AD49" s="71">
        <v>127.9</v>
      </c>
      <c r="AE49" s="68">
        <v>98.8</v>
      </c>
      <c r="AF49" s="68">
        <v>108.2</v>
      </c>
      <c r="AG49" s="68">
        <v>105.6</v>
      </c>
      <c r="AH49" s="72" t="str">
        <f t="shared" si="4"/>
        <v>８月</v>
      </c>
    </row>
    <row r="50" spans="1:34" ht="22.5" customHeight="1">
      <c r="A50" s="66" t="s">
        <v>65</v>
      </c>
      <c r="B50" s="76">
        <v>108.1</v>
      </c>
      <c r="C50" s="77">
        <v>112.4</v>
      </c>
      <c r="D50" s="68">
        <v>126.6</v>
      </c>
      <c r="E50" s="69">
        <v>103.4</v>
      </c>
      <c r="F50" s="77">
        <v>115.2</v>
      </c>
      <c r="G50" s="77">
        <v>177</v>
      </c>
      <c r="H50" s="77">
        <v>133.4</v>
      </c>
      <c r="I50" s="69">
        <v>133.30000000000001</v>
      </c>
      <c r="J50" s="69">
        <v>133.80000000000001</v>
      </c>
      <c r="K50" s="77">
        <v>139.5</v>
      </c>
      <c r="L50" s="77">
        <v>80.7</v>
      </c>
      <c r="M50" s="77">
        <v>105.6</v>
      </c>
      <c r="N50" s="69">
        <v>106.3</v>
      </c>
      <c r="O50" s="68">
        <v>98.2</v>
      </c>
      <c r="P50" s="77">
        <v>127.1</v>
      </c>
      <c r="Q50" s="77">
        <v>72.7</v>
      </c>
      <c r="R50" s="68">
        <v>110</v>
      </c>
      <c r="S50" s="69">
        <v>68.599999999999994</v>
      </c>
      <c r="T50" s="77">
        <v>102.5</v>
      </c>
      <c r="U50" s="77">
        <v>103.4</v>
      </c>
      <c r="V50" s="77">
        <v>89</v>
      </c>
      <c r="W50" s="68">
        <v>84.9</v>
      </c>
      <c r="X50" s="68">
        <v>100.7</v>
      </c>
      <c r="Y50" s="77">
        <v>108.5</v>
      </c>
      <c r="Z50" s="69">
        <v>118</v>
      </c>
      <c r="AA50" s="68">
        <v>113.1</v>
      </c>
      <c r="AB50" s="68">
        <v>74.900000000000006</v>
      </c>
      <c r="AC50" s="70">
        <v>117.6</v>
      </c>
      <c r="AD50" s="71">
        <v>190.9</v>
      </c>
      <c r="AE50" s="68">
        <v>74.5</v>
      </c>
      <c r="AF50" s="68">
        <v>108.3</v>
      </c>
      <c r="AG50" s="68">
        <v>109.6</v>
      </c>
      <c r="AH50" s="72" t="str">
        <f t="shared" si="4"/>
        <v>９月</v>
      </c>
    </row>
    <row r="51" spans="1:34" ht="22.5" customHeight="1">
      <c r="A51" s="73" t="s">
        <v>66</v>
      </c>
      <c r="B51" s="76">
        <v>112.6</v>
      </c>
      <c r="C51" s="77">
        <v>127.5</v>
      </c>
      <c r="D51" s="68">
        <v>144.69999999999999</v>
      </c>
      <c r="E51" s="69">
        <v>116.7</v>
      </c>
      <c r="F51" s="77">
        <v>126.8</v>
      </c>
      <c r="G51" s="77">
        <v>109.8</v>
      </c>
      <c r="H51" s="77">
        <v>122.8</v>
      </c>
      <c r="I51" s="69">
        <v>122.1</v>
      </c>
      <c r="J51" s="69">
        <v>126.5</v>
      </c>
      <c r="K51" s="77">
        <v>152.30000000000001</v>
      </c>
      <c r="L51" s="77">
        <v>104.7</v>
      </c>
      <c r="M51" s="77">
        <v>108.8</v>
      </c>
      <c r="N51" s="69">
        <v>112</v>
      </c>
      <c r="O51" s="68">
        <v>74</v>
      </c>
      <c r="P51" s="77">
        <v>135.69999999999999</v>
      </c>
      <c r="Q51" s="77">
        <v>89.2</v>
      </c>
      <c r="R51" s="68">
        <v>124.8</v>
      </c>
      <c r="S51" s="69">
        <v>85.4</v>
      </c>
      <c r="T51" s="77">
        <v>116.8</v>
      </c>
      <c r="U51" s="77">
        <v>124.1</v>
      </c>
      <c r="V51" s="77">
        <v>96.3</v>
      </c>
      <c r="W51" s="68">
        <v>92.1</v>
      </c>
      <c r="X51" s="68">
        <v>108.4</v>
      </c>
      <c r="Y51" s="77">
        <v>120.9</v>
      </c>
      <c r="Z51" s="69">
        <v>125.8</v>
      </c>
      <c r="AA51" s="68">
        <v>104.6</v>
      </c>
      <c r="AB51" s="68">
        <v>81.099999999999994</v>
      </c>
      <c r="AC51" s="70">
        <v>150.6</v>
      </c>
      <c r="AD51" s="71">
        <v>105.9</v>
      </c>
      <c r="AE51" s="68">
        <v>70.400000000000006</v>
      </c>
      <c r="AF51" s="68">
        <v>123.2</v>
      </c>
      <c r="AG51" s="68">
        <v>125.1</v>
      </c>
      <c r="AH51" s="72" t="str">
        <f t="shared" si="4"/>
        <v>10月</v>
      </c>
    </row>
    <row r="52" spans="1:34" ht="22.5" customHeight="1">
      <c r="A52" s="73" t="s">
        <v>67</v>
      </c>
      <c r="B52" s="76">
        <v>109.2</v>
      </c>
      <c r="C52" s="77">
        <v>124.7</v>
      </c>
      <c r="D52" s="68">
        <v>138.19999999999999</v>
      </c>
      <c r="E52" s="69">
        <v>116.2</v>
      </c>
      <c r="F52" s="77">
        <v>133.4</v>
      </c>
      <c r="G52" s="77">
        <v>112.2</v>
      </c>
      <c r="H52" s="77">
        <v>114.7</v>
      </c>
      <c r="I52" s="69">
        <v>111.6</v>
      </c>
      <c r="J52" s="69">
        <v>129.30000000000001</v>
      </c>
      <c r="K52" s="77">
        <v>141.6</v>
      </c>
      <c r="L52" s="77">
        <v>85.2</v>
      </c>
      <c r="M52" s="77">
        <v>113.1</v>
      </c>
      <c r="N52" s="69">
        <v>114.3</v>
      </c>
      <c r="O52" s="68">
        <v>100.9</v>
      </c>
      <c r="P52" s="77">
        <v>125.1</v>
      </c>
      <c r="Q52" s="77">
        <v>92.7</v>
      </c>
      <c r="R52" s="68">
        <v>115.5</v>
      </c>
      <c r="S52" s="69">
        <v>90.3</v>
      </c>
      <c r="T52" s="77">
        <v>112.9</v>
      </c>
      <c r="U52" s="77">
        <v>114.3</v>
      </c>
      <c r="V52" s="77">
        <v>92.4</v>
      </c>
      <c r="W52" s="68">
        <v>91.1</v>
      </c>
      <c r="X52" s="68">
        <v>96</v>
      </c>
      <c r="Y52" s="77">
        <v>119.4</v>
      </c>
      <c r="Z52" s="69">
        <v>128</v>
      </c>
      <c r="AA52" s="68">
        <v>109.1</v>
      </c>
      <c r="AB52" s="68">
        <v>78.400000000000006</v>
      </c>
      <c r="AC52" s="70">
        <v>141.5</v>
      </c>
      <c r="AD52" s="71">
        <v>111.8</v>
      </c>
      <c r="AE52" s="68">
        <v>81</v>
      </c>
      <c r="AF52" s="68">
        <v>118.2</v>
      </c>
      <c r="AG52" s="68">
        <v>118</v>
      </c>
      <c r="AH52" s="72" t="str">
        <f t="shared" si="4"/>
        <v>11月</v>
      </c>
    </row>
    <row r="53" spans="1:34" ht="22.5" customHeight="1">
      <c r="A53" s="73" t="s">
        <v>68</v>
      </c>
      <c r="B53" s="76">
        <v>103.4</v>
      </c>
      <c r="C53" s="77">
        <v>112.6</v>
      </c>
      <c r="D53" s="68">
        <v>125.8</v>
      </c>
      <c r="E53" s="69">
        <v>104.3</v>
      </c>
      <c r="F53" s="77">
        <v>122.7</v>
      </c>
      <c r="G53" s="77">
        <v>98.2</v>
      </c>
      <c r="H53" s="77">
        <v>120.2</v>
      </c>
      <c r="I53" s="69">
        <v>117.6</v>
      </c>
      <c r="J53" s="69">
        <v>132.5</v>
      </c>
      <c r="K53" s="77">
        <v>137.5</v>
      </c>
      <c r="L53" s="77">
        <v>91.4</v>
      </c>
      <c r="M53" s="77">
        <v>95.9</v>
      </c>
      <c r="N53" s="69">
        <v>98</v>
      </c>
      <c r="O53" s="68">
        <v>73.400000000000006</v>
      </c>
      <c r="P53" s="77">
        <v>121.4</v>
      </c>
      <c r="Q53" s="77">
        <v>86.8</v>
      </c>
      <c r="R53" s="68">
        <v>114.6</v>
      </c>
      <c r="S53" s="69">
        <v>83.7</v>
      </c>
      <c r="T53" s="77">
        <v>105.7</v>
      </c>
      <c r="U53" s="77">
        <v>106.7</v>
      </c>
      <c r="V53" s="77">
        <v>96.7</v>
      </c>
      <c r="W53" s="68">
        <v>92.5</v>
      </c>
      <c r="X53" s="68">
        <v>109</v>
      </c>
      <c r="Y53" s="77">
        <v>104.7</v>
      </c>
      <c r="Z53" s="69">
        <v>119.7</v>
      </c>
      <c r="AA53" s="68">
        <v>111.9</v>
      </c>
      <c r="AB53" s="68">
        <v>67.5</v>
      </c>
      <c r="AC53" s="70">
        <v>106.5</v>
      </c>
      <c r="AD53" s="71">
        <v>95.5</v>
      </c>
      <c r="AE53" s="68">
        <v>92.9</v>
      </c>
      <c r="AF53" s="68">
        <v>112.5</v>
      </c>
      <c r="AG53" s="68">
        <v>114.6</v>
      </c>
      <c r="AH53" s="72" t="str">
        <f t="shared" si="4"/>
        <v>12月</v>
      </c>
    </row>
    <row r="54" spans="1:34" ht="22.5" customHeight="1">
      <c r="A54" s="73" t="s">
        <v>89</v>
      </c>
      <c r="B54" s="76">
        <v>99.1</v>
      </c>
      <c r="C54" s="77">
        <v>112.4</v>
      </c>
      <c r="D54" s="68">
        <v>126.1</v>
      </c>
      <c r="E54" s="69">
        <v>103.8</v>
      </c>
      <c r="F54" s="77">
        <v>109.2</v>
      </c>
      <c r="G54" s="77">
        <v>92.5</v>
      </c>
      <c r="H54" s="77">
        <v>114.4</v>
      </c>
      <c r="I54" s="69">
        <v>117.5</v>
      </c>
      <c r="J54" s="69">
        <v>99.5</v>
      </c>
      <c r="K54" s="77">
        <v>118.9</v>
      </c>
      <c r="L54" s="77">
        <v>85.1</v>
      </c>
      <c r="M54" s="77">
        <v>101.5</v>
      </c>
      <c r="N54" s="69">
        <v>103.2</v>
      </c>
      <c r="O54" s="68">
        <v>84</v>
      </c>
      <c r="P54" s="77">
        <v>110.7</v>
      </c>
      <c r="Q54" s="77">
        <v>97.2</v>
      </c>
      <c r="R54" s="68">
        <v>101.9</v>
      </c>
      <c r="S54" s="69">
        <v>96.7</v>
      </c>
      <c r="T54" s="77">
        <v>91.8</v>
      </c>
      <c r="U54" s="77">
        <v>93.1</v>
      </c>
      <c r="V54" s="77">
        <v>77</v>
      </c>
      <c r="W54" s="68">
        <v>76.400000000000006</v>
      </c>
      <c r="X54" s="68">
        <v>78.599999999999994</v>
      </c>
      <c r="Y54" s="77">
        <v>95</v>
      </c>
      <c r="Z54" s="69">
        <v>111.1</v>
      </c>
      <c r="AA54" s="68">
        <v>85.1</v>
      </c>
      <c r="AB54" s="68">
        <v>76</v>
      </c>
      <c r="AC54" s="70">
        <v>87.8</v>
      </c>
      <c r="AD54" s="71">
        <v>91.9</v>
      </c>
      <c r="AE54" s="68">
        <v>81.900000000000006</v>
      </c>
      <c r="AF54" s="68">
        <v>98.9</v>
      </c>
      <c r="AG54" s="68">
        <v>91.6</v>
      </c>
      <c r="AH54" s="72" t="str">
        <f t="shared" ref="AH54:AH65" si="5">A54</f>
        <v>令和１年１月</v>
      </c>
    </row>
    <row r="55" spans="1:34" ht="22.5" customHeight="1">
      <c r="A55" s="73" t="s">
        <v>70</v>
      </c>
      <c r="B55" s="76">
        <v>100.5</v>
      </c>
      <c r="C55" s="77">
        <v>117.1</v>
      </c>
      <c r="D55" s="68">
        <v>128.9</v>
      </c>
      <c r="E55" s="69">
        <v>109.6</v>
      </c>
      <c r="F55" s="77">
        <v>111.3</v>
      </c>
      <c r="G55" s="77">
        <v>109.3</v>
      </c>
      <c r="H55" s="77">
        <v>108.9</v>
      </c>
      <c r="I55" s="69">
        <v>107.6</v>
      </c>
      <c r="J55" s="69">
        <v>115.2</v>
      </c>
      <c r="K55" s="77">
        <v>116.9</v>
      </c>
      <c r="L55" s="77">
        <v>91.2</v>
      </c>
      <c r="M55" s="77">
        <v>108.9</v>
      </c>
      <c r="N55" s="69">
        <v>109.7</v>
      </c>
      <c r="O55" s="68">
        <v>99.8</v>
      </c>
      <c r="P55" s="77">
        <v>110.8</v>
      </c>
      <c r="Q55" s="77">
        <v>76.400000000000006</v>
      </c>
      <c r="R55" s="68">
        <v>108.9</v>
      </c>
      <c r="S55" s="69">
        <v>72.900000000000006</v>
      </c>
      <c r="T55" s="77">
        <v>96.4</v>
      </c>
      <c r="U55" s="77">
        <v>94</v>
      </c>
      <c r="V55" s="77">
        <v>85.7</v>
      </c>
      <c r="W55" s="68">
        <v>84.7</v>
      </c>
      <c r="X55" s="68">
        <v>88.7</v>
      </c>
      <c r="Y55" s="77">
        <v>113.7</v>
      </c>
      <c r="Z55" s="69">
        <v>110.6</v>
      </c>
      <c r="AA55" s="68">
        <v>122.3</v>
      </c>
      <c r="AB55" s="68">
        <v>102.1</v>
      </c>
      <c r="AC55" s="70">
        <v>124.2</v>
      </c>
      <c r="AD55" s="71">
        <v>106.4</v>
      </c>
      <c r="AE55" s="68">
        <v>85.9</v>
      </c>
      <c r="AF55" s="68">
        <v>108.2</v>
      </c>
      <c r="AG55" s="68">
        <v>98.7</v>
      </c>
      <c r="AH55" s="72" t="str">
        <f t="shared" si="5"/>
        <v>２月</v>
      </c>
    </row>
    <row r="56" spans="1:34" ht="22.5" customHeight="1">
      <c r="A56" s="73" t="s">
        <v>71</v>
      </c>
      <c r="B56" s="76">
        <v>124.7</v>
      </c>
      <c r="C56" s="77">
        <v>117.1</v>
      </c>
      <c r="D56" s="68">
        <v>134.1</v>
      </c>
      <c r="E56" s="69">
        <v>106.3</v>
      </c>
      <c r="F56" s="77">
        <v>127.3</v>
      </c>
      <c r="G56" s="77">
        <v>251.9</v>
      </c>
      <c r="H56" s="77">
        <v>144.80000000000001</v>
      </c>
      <c r="I56" s="69">
        <v>147.9</v>
      </c>
      <c r="J56" s="69">
        <v>130.19999999999999</v>
      </c>
      <c r="K56" s="77">
        <v>99.6</v>
      </c>
      <c r="L56" s="77">
        <v>118.1</v>
      </c>
      <c r="M56" s="77">
        <v>114</v>
      </c>
      <c r="N56" s="69">
        <v>110.8</v>
      </c>
      <c r="O56" s="68">
        <v>148.30000000000001</v>
      </c>
      <c r="P56" s="77">
        <v>123.3</v>
      </c>
      <c r="Q56" s="77">
        <v>101.4</v>
      </c>
      <c r="R56" s="68">
        <v>112.6</v>
      </c>
      <c r="S56" s="69">
        <v>100.2</v>
      </c>
      <c r="T56" s="77">
        <v>108.6</v>
      </c>
      <c r="U56" s="77">
        <v>104.1</v>
      </c>
      <c r="V56" s="77">
        <v>91.6</v>
      </c>
      <c r="W56" s="68">
        <v>89.1</v>
      </c>
      <c r="X56" s="68">
        <v>98.8</v>
      </c>
      <c r="Y56" s="77">
        <v>128.9</v>
      </c>
      <c r="Z56" s="69">
        <v>121.7</v>
      </c>
      <c r="AA56" s="68">
        <v>173.5</v>
      </c>
      <c r="AB56" s="68">
        <v>110</v>
      </c>
      <c r="AC56" s="70">
        <v>137.1</v>
      </c>
      <c r="AD56" s="71">
        <v>272.60000000000002</v>
      </c>
      <c r="AE56" s="68">
        <v>107.6</v>
      </c>
      <c r="AF56" s="68">
        <v>113.1</v>
      </c>
      <c r="AG56" s="68">
        <v>109.3</v>
      </c>
      <c r="AH56" s="72" t="str">
        <f t="shared" si="5"/>
        <v>３月</v>
      </c>
    </row>
    <row r="57" spans="1:34" ht="22.5" customHeight="1">
      <c r="A57" s="73" t="s">
        <v>72</v>
      </c>
      <c r="B57" s="76">
        <v>97.3</v>
      </c>
      <c r="C57" s="77">
        <v>116.7</v>
      </c>
      <c r="D57" s="68">
        <v>125.3</v>
      </c>
      <c r="E57" s="69">
        <v>111.2</v>
      </c>
      <c r="F57" s="77">
        <v>119.8</v>
      </c>
      <c r="G57" s="77">
        <v>65.2</v>
      </c>
      <c r="H57" s="77">
        <v>99</v>
      </c>
      <c r="I57" s="69">
        <v>96.4</v>
      </c>
      <c r="J57" s="69">
        <v>111.7</v>
      </c>
      <c r="K57" s="77">
        <v>115.7</v>
      </c>
      <c r="L57" s="77">
        <v>91.4</v>
      </c>
      <c r="M57" s="77">
        <v>91</v>
      </c>
      <c r="N57" s="69">
        <v>92.7</v>
      </c>
      <c r="O57" s="68">
        <v>73.099999999999994</v>
      </c>
      <c r="P57" s="77">
        <v>109.8</v>
      </c>
      <c r="Q57" s="77">
        <v>84.6</v>
      </c>
      <c r="R57" s="68">
        <v>97.8</v>
      </c>
      <c r="S57" s="69">
        <v>83.2</v>
      </c>
      <c r="T57" s="77">
        <v>101.8</v>
      </c>
      <c r="U57" s="77">
        <v>111.4</v>
      </c>
      <c r="V57" s="77">
        <v>112.6</v>
      </c>
      <c r="W57" s="68">
        <v>105</v>
      </c>
      <c r="X57" s="68">
        <v>134.5</v>
      </c>
      <c r="Y57" s="77">
        <v>120</v>
      </c>
      <c r="Z57" s="69">
        <v>115.6</v>
      </c>
      <c r="AA57" s="68">
        <v>104.8</v>
      </c>
      <c r="AB57" s="68">
        <v>122.2</v>
      </c>
      <c r="AC57" s="70">
        <v>131.5</v>
      </c>
      <c r="AD57" s="71">
        <v>56.1</v>
      </c>
      <c r="AE57" s="68">
        <v>88.3</v>
      </c>
      <c r="AF57" s="68">
        <v>109.6</v>
      </c>
      <c r="AG57" s="68">
        <v>107.6</v>
      </c>
      <c r="AH57" s="72" t="str">
        <f t="shared" si="5"/>
        <v>４月</v>
      </c>
    </row>
    <row r="58" spans="1:34" ht="22.5" customHeight="1">
      <c r="A58" s="66" t="s">
        <v>73</v>
      </c>
      <c r="B58" s="76">
        <v>93.9</v>
      </c>
      <c r="C58" s="77">
        <v>108.8</v>
      </c>
      <c r="D58" s="68">
        <v>118.3</v>
      </c>
      <c r="E58" s="69">
        <v>102.8</v>
      </c>
      <c r="F58" s="77">
        <v>113.8</v>
      </c>
      <c r="G58" s="77">
        <v>70.599999999999994</v>
      </c>
      <c r="H58" s="77">
        <v>102.6</v>
      </c>
      <c r="I58" s="69">
        <v>102.3</v>
      </c>
      <c r="J58" s="69">
        <v>104.2</v>
      </c>
      <c r="K58" s="77">
        <v>102.3</v>
      </c>
      <c r="L58" s="77">
        <v>104.1</v>
      </c>
      <c r="M58" s="77">
        <v>94</v>
      </c>
      <c r="N58" s="69">
        <v>94.9</v>
      </c>
      <c r="O58" s="68">
        <v>84.5</v>
      </c>
      <c r="P58" s="77">
        <v>118.3</v>
      </c>
      <c r="Q58" s="77">
        <v>64.099999999999994</v>
      </c>
      <c r="R58" s="68">
        <v>103.5</v>
      </c>
      <c r="S58" s="69">
        <v>59.7</v>
      </c>
      <c r="T58" s="77">
        <v>95.8</v>
      </c>
      <c r="U58" s="77">
        <v>95.5</v>
      </c>
      <c r="V58" s="77">
        <v>98.5</v>
      </c>
      <c r="W58" s="68">
        <v>92.6</v>
      </c>
      <c r="X58" s="68">
        <v>115.2</v>
      </c>
      <c r="Y58" s="77">
        <v>107.5</v>
      </c>
      <c r="Z58" s="69">
        <v>108.4</v>
      </c>
      <c r="AA58" s="68">
        <v>89.9</v>
      </c>
      <c r="AB58" s="68">
        <v>95.2</v>
      </c>
      <c r="AC58" s="70">
        <v>122.9</v>
      </c>
      <c r="AD58" s="71">
        <v>57.9</v>
      </c>
      <c r="AE58" s="68">
        <v>116.3</v>
      </c>
      <c r="AF58" s="68">
        <v>103.6</v>
      </c>
      <c r="AG58" s="68">
        <v>94.4</v>
      </c>
      <c r="AH58" s="72" t="str">
        <f t="shared" si="5"/>
        <v>５月</v>
      </c>
    </row>
    <row r="59" spans="1:34" ht="22.5" customHeight="1">
      <c r="A59" s="73" t="s">
        <v>74</v>
      </c>
      <c r="B59" s="76">
        <v>103.9</v>
      </c>
      <c r="C59" s="77">
        <v>115.3</v>
      </c>
      <c r="D59" s="68">
        <v>128.5</v>
      </c>
      <c r="E59" s="69">
        <v>106.9</v>
      </c>
      <c r="F59" s="77">
        <v>115.3</v>
      </c>
      <c r="G59" s="77">
        <v>109.3</v>
      </c>
      <c r="H59" s="77">
        <v>100.2</v>
      </c>
      <c r="I59" s="69">
        <v>96.9</v>
      </c>
      <c r="J59" s="69">
        <v>115.5</v>
      </c>
      <c r="K59" s="77">
        <v>117.3</v>
      </c>
      <c r="L59" s="77">
        <v>153</v>
      </c>
      <c r="M59" s="77">
        <v>86.5</v>
      </c>
      <c r="N59" s="69">
        <v>83.6</v>
      </c>
      <c r="O59" s="68">
        <v>116.7</v>
      </c>
      <c r="P59" s="77">
        <v>120.9</v>
      </c>
      <c r="Q59" s="77">
        <v>72.900000000000006</v>
      </c>
      <c r="R59" s="68">
        <v>100.7</v>
      </c>
      <c r="S59" s="69">
        <v>69.900000000000006</v>
      </c>
      <c r="T59" s="77">
        <v>102.3</v>
      </c>
      <c r="U59" s="77">
        <v>98</v>
      </c>
      <c r="V59" s="77">
        <v>99.5</v>
      </c>
      <c r="W59" s="68">
        <v>92.3</v>
      </c>
      <c r="X59" s="68">
        <v>120.3</v>
      </c>
      <c r="Y59" s="77">
        <v>107.2</v>
      </c>
      <c r="Z59" s="69">
        <v>106.3</v>
      </c>
      <c r="AA59" s="68">
        <v>97.9</v>
      </c>
      <c r="AB59" s="68">
        <v>105.9</v>
      </c>
      <c r="AC59" s="70">
        <v>113.3</v>
      </c>
      <c r="AD59" s="71">
        <v>98.4</v>
      </c>
      <c r="AE59" s="68">
        <v>180.5</v>
      </c>
      <c r="AF59" s="68">
        <v>105.3</v>
      </c>
      <c r="AG59" s="68">
        <v>102.7</v>
      </c>
      <c r="AH59" s="72" t="str">
        <f t="shared" si="5"/>
        <v>６月</v>
      </c>
    </row>
    <row r="60" spans="1:34" ht="22.5" customHeight="1">
      <c r="A60" s="73" t="s">
        <v>75</v>
      </c>
      <c r="B60" s="76">
        <v>111.7</v>
      </c>
      <c r="C60" s="77">
        <v>122.4</v>
      </c>
      <c r="D60" s="68">
        <v>131.1</v>
      </c>
      <c r="E60" s="69">
        <v>117</v>
      </c>
      <c r="F60" s="77">
        <v>133.19999999999999</v>
      </c>
      <c r="G60" s="77">
        <v>77.2</v>
      </c>
      <c r="H60" s="77">
        <v>105</v>
      </c>
      <c r="I60" s="69">
        <v>99.4</v>
      </c>
      <c r="J60" s="69">
        <v>131.4</v>
      </c>
      <c r="K60" s="77">
        <v>119.9</v>
      </c>
      <c r="L60" s="77">
        <v>135.6</v>
      </c>
      <c r="M60" s="77">
        <v>110.7</v>
      </c>
      <c r="N60" s="69">
        <v>111.6</v>
      </c>
      <c r="O60" s="68">
        <v>100.7</v>
      </c>
      <c r="P60" s="77">
        <v>117.9</v>
      </c>
      <c r="Q60" s="77">
        <v>103.2</v>
      </c>
      <c r="R60" s="68">
        <v>108.9</v>
      </c>
      <c r="S60" s="69">
        <v>102.6</v>
      </c>
      <c r="T60" s="77">
        <v>112.5</v>
      </c>
      <c r="U60" s="77">
        <v>108.4</v>
      </c>
      <c r="V60" s="77">
        <v>105.9</v>
      </c>
      <c r="W60" s="68">
        <v>97.9</v>
      </c>
      <c r="X60" s="68">
        <v>128.80000000000001</v>
      </c>
      <c r="Y60" s="77">
        <v>115.7</v>
      </c>
      <c r="Z60" s="69">
        <v>115.9</v>
      </c>
      <c r="AA60" s="68">
        <v>98.8</v>
      </c>
      <c r="AB60" s="68">
        <v>99</v>
      </c>
      <c r="AC60" s="70">
        <v>135.19999999999999</v>
      </c>
      <c r="AD60" s="71">
        <v>69</v>
      </c>
      <c r="AE60" s="68">
        <v>153.1</v>
      </c>
      <c r="AF60" s="68">
        <v>113.2</v>
      </c>
      <c r="AG60" s="68">
        <v>113.1</v>
      </c>
      <c r="AH60" s="72" t="str">
        <f t="shared" si="5"/>
        <v>７月</v>
      </c>
    </row>
    <row r="61" spans="1:34" ht="22.5" customHeight="1">
      <c r="A61" s="66" t="s">
        <v>76</v>
      </c>
      <c r="B61" s="76">
        <v>95.9</v>
      </c>
      <c r="C61" s="77">
        <v>94.6</v>
      </c>
      <c r="D61" s="68">
        <v>102.2</v>
      </c>
      <c r="E61" s="69">
        <v>89.7</v>
      </c>
      <c r="F61" s="77">
        <v>105.2</v>
      </c>
      <c r="G61" s="77">
        <v>91.1</v>
      </c>
      <c r="H61" s="77">
        <v>86.3</v>
      </c>
      <c r="I61" s="69">
        <v>79.400000000000006</v>
      </c>
      <c r="J61" s="69">
        <v>118.7</v>
      </c>
      <c r="K61" s="77">
        <v>98</v>
      </c>
      <c r="L61" s="77">
        <v>102.9</v>
      </c>
      <c r="M61" s="77">
        <v>91.1</v>
      </c>
      <c r="N61" s="69">
        <v>92.1</v>
      </c>
      <c r="O61" s="68">
        <v>80.599999999999994</v>
      </c>
      <c r="P61" s="77">
        <v>109</v>
      </c>
      <c r="Q61" s="77">
        <v>100.8</v>
      </c>
      <c r="R61" s="68">
        <v>97.9</v>
      </c>
      <c r="S61" s="69">
        <v>101.1</v>
      </c>
      <c r="T61" s="77">
        <v>93.7</v>
      </c>
      <c r="U61" s="77">
        <v>88.3</v>
      </c>
      <c r="V61" s="77">
        <v>92.7</v>
      </c>
      <c r="W61" s="68">
        <v>83.3</v>
      </c>
      <c r="X61" s="68">
        <v>119.6</v>
      </c>
      <c r="Y61" s="77">
        <v>100.4</v>
      </c>
      <c r="Z61" s="69">
        <v>110</v>
      </c>
      <c r="AA61" s="68">
        <v>96.5</v>
      </c>
      <c r="AB61" s="68">
        <v>89.5</v>
      </c>
      <c r="AC61" s="70">
        <v>95</v>
      </c>
      <c r="AD61" s="71">
        <v>85.6</v>
      </c>
      <c r="AE61" s="68">
        <v>98.3</v>
      </c>
      <c r="AF61" s="68">
        <v>99.5</v>
      </c>
      <c r="AG61" s="68">
        <v>99.4</v>
      </c>
      <c r="AH61" s="72" t="str">
        <f t="shared" si="5"/>
        <v>８月</v>
      </c>
    </row>
    <row r="62" spans="1:34" ht="22.5" customHeight="1">
      <c r="A62" s="66" t="s">
        <v>65</v>
      </c>
      <c r="B62" s="76">
        <v>115.7</v>
      </c>
      <c r="C62" s="77">
        <v>115.6</v>
      </c>
      <c r="D62" s="68">
        <v>120.5</v>
      </c>
      <c r="E62" s="69">
        <v>112.4</v>
      </c>
      <c r="F62" s="77">
        <v>124.5</v>
      </c>
      <c r="G62" s="77">
        <v>202.4</v>
      </c>
      <c r="H62" s="77">
        <v>131.6</v>
      </c>
      <c r="I62" s="69">
        <v>129.5</v>
      </c>
      <c r="J62" s="69">
        <v>141.69999999999999</v>
      </c>
      <c r="K62" s="77">
        <v>108.1</v>
      </c>
      <c r="L62" s="77">
        <v>99.6</v>
      </c>
      <c r="M62" s="77">
        <v>115.7</v>
      </c>
      <c r="N62" s="69">
        <v>114.2</v>
      </c>
      <c r="O62" s="68">
        <v>130.80000000000001</v>
      </c>
      <c r="P62" s="77">
        <v>114.2</v>
      </c>
      <c r="Q62" s="77">
        <v>85.9</v>
      </c>
      <c r="R62" s="68">
        <v>109</v>
      </c>
      <c r="S62" s="69">
        <v>83.4</v>
      </c>
      <c r="T62" s="77">
        <v>110.8</v>
      </c>
      <c r="U62" s="77">
        <v>97.6</v>
      </c>
      <c r="V62" s="77">
        <v>98.7</v>
      </c>
      <c r="W62" s="68">
        <v>90.3</v>
      </c>
      <c r="X62" s="68">
        <v>122.7</v>
      </c>
      <c r="Y62" s="77">
        <v>120.6</v>
      </c>
      <c r="Z62" s="69">
        <v>119.5</v>
      </c>
      <c r="AA62" s="68">
        <v>117.9</v>
      </c>
      <c r="AB62" s="68">
        <v>114.3</v>
      </c>
      <c r="AC62" s="70">
        <v>128.19999999999999</v>
      </c>
      <c r="AD62" s="71">
        <v>218</v>
      </c>
      <c r="AE62" s="68">
        <v>95.6</v>
      </c>
      <c r="AF62" s="68">
        <v>110.3</v>
      </c>
      <c r="AG62" s="68">
        <v>116.3</v>
      </c>
      <c r="AH62" s="72" t="str">
        <f t="shared" si="5"/>
        <v>９月</v>
      </c>
    </row>
    <row r="63" spans="1:34" ht="22.5" customHeight="1">
      <c r="A63" s="73" t="s">
        <v>66</v>
      </c>
      <c r="B63" s="76">
        <v>99.8</v>
      </c>
      <c r="C63" s="77">
        <v>117.2</v>
      </c>
      <c r="D63" s="68">
        <v>122.7</v>
      </c>
      <c r="E63" s="69">
        <v>113.7</v>
      </c>
      <c r="F63" s="77">
        <v>116.6</v>
      </c>
      <c r="G63" s="77">
        <v>68.099999999999994</v>
      </c>
      <c r="H63" s="77">
        <v>98.7</v>
      </c>
      <c r="I63" s="69">
        <v>95.7</v>
      </c>
      <c r="J63" s="69">
        <v>113</v>
      </c>
      <c r="K63" s="77">
        <v>123.9</v>
      </c>
      <c r="L63" s="77">
        <v>79.599999999999994</v>
      </c>
      <c r="M63" s="77">
        <v>98.5</v>
      </c>
      <c r="N63" s="69">
        <v>98</v>
      </c>
      <c r="O63" s="68">
        <v>103</v>
      </c>
      <c r="P63" s="77">
        <v>114.1</v>
      </c>
      <c r="Q63" s="77">
        <v>97</v>
      </c>
      <c r="R63" s="68">
        <v>108.2</v>
      </c>
      <c r="S63" s="69">
        <v>95.7</v>
      </c>
      <c r="T63" s="77">
        <v>108.8</v>
      </c>
      <c r="U63" s="77">
        <v>106.2</v>
      </c>
      <c r="V63" s="77">
        <v>106.5</v>
      </c>
      <c r="W63" s="68">
        <v>106.3</v>
      </c>
      <c r="X63" s="68">
        <v>107</v>
      </c>
      <c r="Y63" s="77">
        <v>117.2</v>
      </c>
      <c r="Z63" s="69">
        <v>111.3</v>
      </c>
      <c r="AA63" s="68">
        <v>101</v>
      </c>
      <c r="AB63" s="68">
        <v>111.2</v>
      </c>
      <c r="AC63" s="70">
        <v>137.9</v>
      </c>
      <c r="AD63" s="71">
        <v>59.5</v>
      </c>
      <c r="AE63" s="68">
        <v>64.8</v>
      </c>
      <c r="AF63" s="68">
        <v>111.5</v>
      </c>
      <c r="AG63" s="68">
        <v>113.3</v>
      </c>
      <c r="AH63" s="72" t="str">
        <f t="shared" si="5"/>
        <v>10月</v>
      </c>
    </row>
    <row r="64" spans="1:34" ht="22.5" customHeight="1">
      <c r="A64" s="73" t="s">
        <v>67</v>
      </c>
      <c r="B64" s="76">
        <v>100.6</v>
      </c>
      <c r="C64" s="77">
        <v>113.8</v>
      </c>
      <c r="D64" s="68">
        <v>118.4</v>
      </c>
      <c r="E64" s="69">
        <v>110.9</v>
      </c>
      <c r="F64" s="77">
        <v>115.2</v>
      </c>
      <c r="G64" s="77">
        <v>104.7</v>
      </c>
      <c r="H64" s="77">
        <v>91.1</v>
      </c>
      <c r="I64" s="69">
        <v>88.1</v>
      </c>
      <c r="J64" s="69">
        <v>105.3</v>
      </c>
      <c r="K64" s="77">
        <v>108.6</v>
      </c>
      <c r="L64" s="77">
        <v>82.2</v>
      </c>
      <c r="M64" s="77">
        <v>115.3</v>
      </c>
      <c r="N64" s="69">
        <v>116.4</v>
      </c>
      <c r="O64" s="68">
        <v>104</v>
      </c>
      <c r="P64" s="77">
        <v>108.4</v>
      </c>
      <c r="Q64" s="77">
        <v>83.4</v>
      </c>
      <c r="R64" s="68">
        <v>108.4</v>
      </c>
      <c r="S64" s="69">
        <v>80.599999999999994</v>
      </c>
      <c r="T64" s="77">
        <v>104.4</v>
      </c>
      <c r="U64" s="77">
        <v>105.1</v>
      </c>
      <c r="V64" s="77">
        <v>101.4</v>
      </c>
      <c r="W64" s="68">
        <v>101.1</v>
      </c>
      <c r="X64" s="68">
        <v>102.2</v>
      </c>
      <c r="Y64" s="77">
        <v>116.8</v>
      </c>
      <c r="Z64" s="69">
        <v>115.6</v>
      </c>
      <c r="AA64" s="68">
        <v>105.9</v>
      </c>
      <c r="AB64" s="68">
        <v>110.5</v>
      </c>
      <c r="AC64" s="70">
        <v>128</v>
      </c>
      <c r="AD64" s="71">
        <v>99.8</v>
      </c>
      <c r="AE64" s="68">
        <v>74</v>
      </c>
      <c r="AF64" s="68">
        <v>109</v>
      </c>
      <c r="AG64" s="68">
        <v>108.6</v>
      </c>
      <c r="AH64" s="72" t="str">
        <f t="shared" si="5"/>
        <v>11月</v>
      </c>
    </row>
    <row r="65" spans="1:34" ht="22.5" customHeight="1">
      <c r="A65" s="73" t="s">
        <v>68</v>
      </c>
      <c r="B65" s="76">
        <v>101.7</v>
      </c>
      <c r="C65" s="77">
        <v>104.6</v>
      </c>
      <c r="D65" s="68">
        <v>110.6</v>
      </c>
      <c r="E65" s="69">
        <v>100.9</v>
      </c>
      <c r="F65" s="77">
        <v>115.8</v>
      </c>
      <c r="G65" s="77">
        <v>127</v>
      </c>
      <c r="H65" s="77">
        <v>108</v>
      </c>
      <c r="I65" s="69">
        <v>105.6</v>
      </c>
      <c r="J65" s="69">
        <v>119.2</v>
      </c>
      <c r="K65" s="77">
        <v>106.4</v>
      </c>
      <c r="L65" s="77">
        <v>85.4</v>
      </c>
      <c r="M65" s="77">
        <v>104.1</v>
      </c>
      <c r="N65" s="69">
        <v>104.9</v>
      </c>
      <c r="O65" s="68">
        <v>96.4</v>
      </c>
      <c r="P65" s="77">
        <v>112.3</v>
      </c>
      <c r="Q65" s="77">
        <v>84.8</v>
      </c>
      <c r="R65" s="68">
        <v>105.9</v>
      </c>
      <c r="S65" s="69">
        <v>82.4</v>
      </c>
      <c r="T65" s="77">
        <v>99.1</v>
      </c>
      <c r="U65" s="77">
        <v>107.6</v>
      </c>
      <c r="V65" s="77">
        <v>104.4</v>
      </c>
      <c r="W65" s="68">
        <v>103.2</v>
      </c>
      <c r="X65" s="68">
        <v>108.1</v>
      </c>
      <c r="Y65" s="77">
        <v>106.2</v>
      </c>
      <c r="Z65" s="69">
        <v>107.5</v>
      </c>
      <c r="AA65" s="68">
        <v>106.7</v>
      </c>
      <c r="AB65" s="68">
        <v>107.3</v>
      </c>
      <c r="AC65" s="70">
        <v>102.9</v>
      </c>
      <c r="AD65" s="71">
        <v>127.7</v>
      </c>
      <c r="AE65" s="68">
        <v>84.2</v>
      </c>
      <c r="AF65" s="68">
        <v>106.7</v>
      </c>
      <c r="AG65" s="68">
        <v>103.4</v>
      </c>
      <c r="AH65" s="72" t="str">
        <f t="shared" si="5"/>
        <v>12月</v>
      </c>
    </row>
    <row r="66" spans="1:34" ht="22.5" customHeight="1">
      <c r="A66" s="73" t="s">
        <v>88</v>
      </c>
      <c r="B66" s="76">
        <v>93.3</v>
      </c>
      <c r="C66" s="77">
        <v>107.1</v>
      </c>
      <c r="D66" s="68">
        <v>111.9</v>
      </c>
      <c r="E66" s="69">
        <v>104.1</v>
      </c>
      <c r="F66" s="77">
        <v>97.8</v>
      </c>
      <c r="G66" s="77">
        <v>76.599999999999994</v>
      </c>
      <c r="H66" s="77">
        <v>97.2</v>
      </c>
      <c r="I66" s="69">
        <v>98.8</v>
      </c>
      <c r="J66" s="69">
        <v>89.8</v>
      </c>
      <c r="K66" s="77">
        <v>94.9</v>
      </c>
      <c r="L66" s="77">
        <v>81.7</v>
      </c>
      <c r="M66" s="77">
        <v>109</v>
      </c>
      <c r="N66" s="69">
        <v>111</v>
      </c>
      <c r="O66" s="68">
        <v>87.5</v>
      </c>
      <c r="P66" s="77">
        <v>106.6</v>
      </c>
      <c r="Q66" s="77">
        <v>82</v>
      </c>
      <c r="R66" s="68">
        <v>98</v>
      </c>
      <c r="S66" s="69">
        <v>80.2</v>
      </c>
      <c r="T66" s="77">
        <v>93.2</v>
      </c>
      <c r="U66" s="77">
        <v>92.6</v>
      </c>
      <c r="V66" s="77">
        <v>85.5</v>
      </c>
      <c r="W66" s="68">
        <v>90.3</v>
      </c>
      <c r="X66" s="68">
        <v>71.599999999999994</v>
      </c>
      <c r="Y66" s="77">
        <v>98.5</v>
      </c>
      <c r="Z66" s="69">
        <v>103.9</v>
      </c>
      <c r="AA66" s="68">
        <v>76</v>
      </c>
      <c r="AB66" s="68">
        <v>87.3</v>
      </c>
      <c r="AC66" s="70">
        <v>107.7</v>
      </c>
      <c r="AD66" s="71">
        <v>74.400000000000006</v>
      </c>
      <c r="AE66" s="68">
        <v>76.2</v>
      </c>
      <c r="AF66" s="68">
        <v>97.9</v>
      </c>
      <c r="AG66" s="68">
        <v>89.5</v>
      </c>
      <c r="AH66" s="72" t="str">
        <f t="shared" ref="AH66:AH77" si="6">A66</f>
        <v>令和２年１月</v>
      </c>
    </row>
    <row r="67" spans="1:34" ht="22.5" customHeight="1">
      <c r="A67" s="73" t="s">
        <v>70</v>
      </c>
      <c r="B67" s="76">
        <v>101.5</v>
      </c>
      <c r="C67" s="77">
        <v>112</v>
      </c>
      <c r="D67" s="68">
        <v>114.5</v>
      </c>
      <c r="E67" s="69">
        <v>110.5</v>
      </c>
      <c r="F67" s="77">
        <v>100.1</v>
      </c>
      <c r="G67" s="77">
        <v>140.19999999999999</v>
      </c>
      <c r="H67" s="77">
        <v>105</v>
      </c>
      <c r="I67" s="69">
        <v>103.1</v>
      </c>
      <c r="J67" s="69">
        <v>114.1</v>
      </c>
      <c r="K67" s="77">
        <v>101.9</v>
      </c>
      <c r="L67" s="77">
        <v>79.8</v>
      </c>
      <c r="M67" s="77">
        <v>113.6</v>
      </c>
      <c r="N67" s="69">
        <v>115</v>
      </c>
      <c r="O67" s="68">
        <v>98.5</v>
      </c>
      <c r="P67" s="77">
        <v>101.6</v>
      </c>
      <c r="Q67" s="77">
        <v>86.4</v>
      </c>
      <c r="R67" s="68">
        <v>103.1</v>
      </c>
      <c r="S67" s="69">
        <v>84.5</v>
      </c>
      <c r="T67" s="77">
        <v>98.3</v>
      </c>
      <c r="U67" s="77">
        <v>94.7</v>
      </c>
      <c r="V67" s="77">
        <v>90.3</v>
      </c>
      <c r="W67" s="68">
        <v>90.7</v>
      </c>
      <c r="X67" s="68">
        <v>89</v>
      </c>
      <c r="Y67" s="77">
        <v>108.1</v>
      </c>
      <c r="Z67" s="69">
        <v>98.2</v>
      </c>
      <c r="AA67" s="68">
        <v>126</v>
      </c>
      <c r="AB67" s="68">
        <v>101.7</v>
      </c>
      <c r="AC67" s="70">
        <v>121.5</v>
      </c>
      <c r="AD67" s="71">
        <v>144.5</v>
      </c>
      <c r="AE67" s="68">
        <v>73.099999999999994</v>
      </c>
      <c r="AF67" s="68">
        <v>101</v>
      </c>
      <c r="AG67" s="68">
        <v>94.1</v>
      </c>
      <c r="AH67" s="72" t="str">
        <f t="shared" si="6"/>
        <v>２月</v>
      </c>
    </row>
    <row r="68" spans="1:34" ht="22.5" customHeight="1">
      <c r="A68" s="73" t="s">
        <v>71</v>
      </c>
      <c r="B68" s="76">
        <v>119.3</v>
      </c>
      <c r="C68" s="77">
        <v>115.5</v>
      </c>
      <c r="D68" s="68">
        <v>116.4</v>
      </c>
      <c r="E68" s="69">
        <v>114.9</v>
      </c>
      <c r="F68" s="77">
        <v>115.4</v>
      </c>
      <c r="G68" s="77">
        <v>172</v>
      </c>
      <c r="H68" s="77">
        <v>161.6</v>
      </c>
      <c r="I68" s="69">
        <v>166.3</v>
      </c>
      <c r="J68" s="69">
        <v>139.30000000000001</v>
      </c>
      <c r="K68" s="77">
        <v>107.1</v>
      </c>
      <c r="L68" s="77">
        <v>114.2</v>
      </c>
      <c r="M68" s="77">
        <v>123.4</v>
      </c>
      <c r="N68" s="69">
        <v>122.7</v>
      </c>
      <c r="O68" s="68">
        <v>130.4</v>
      </c>
      <c r="P68" s="77">
        <v>104.1</v>
      </c>
      <c r="Q68" s="77">
        <v>83.7</v>
      </c>
      <c r="R68" s="68">
        <v>103.2</v>
      </c>
      <c r="S68" s="69">
        <v>81.599999999999994</v>
      </c>
      <c r="T68" s="77">
        <v>110.9</v>
      </c>
      <c r="U68" s="77">
        <v>112.4</v>
      </c>
      <c r="V68" s="77">
        <v>104.2</v>
      </c>
      <c r="W68" s="68">
        <v>101.2</v>
      </c>
      <c r="X68" s="68">
        <v>112.6</v>
      </c>
      <c r="Y68" s="77">
        <v>117.1</v>
      </c>
      <c r="Z68" s="69">
        <v>105.4</v>
      </c>
      <c r="AA68" s="68">
        <v>154.6</v>
      </c>
      <c r="AB68" s="68">
        <v>104.9</v>
      </c>
      <c r="AC68" s="70">
        <v>130.1</v>
      </c>
      <c r="AD68" s="71">
        <v>183.1</v>
      </c>
      <c r="AE68" s="68">
        <v>91.9</v>
      </c>
      <c r="AF68" s="68">
        <v>107.5</v>
      </c>
      <c r="AG68" s="68">
        <v>103.6</v>
      </c>
      <c r="AH68" s="72" t="str">
        <f t="shared" si="6"/>
        <v>３月</v>
      </c>
    </row>
    <row r="69" spans="1:34" ht="22.5" customHeight="1">
      <c r="A69" s="73" t="s">
        <v>72</v>
      </c>
      <c r="B69" s="76">
        <v>86.2</v>
      </c>
      <c r="C69" s="77">
        <v>89.6</v>
      </c>
      <c r="D69" s="68">
        <v>88.6</v>
      </c>
      <c r="E69" s="69">
        <v>90.2</v>
      </c>
      <c r="F69" s="77">
        <v>96.8</v>
      </c>
      <c r="G69" s="77">
        <v>56.3</v>
      </c>
      <c r="H69" s="77">
        <v>91.1</v>
      </c>
      <c r="I69" s="69">
        <v>88.3</v>
      </c>
      <c r="J69" s="69">
        <v>104.7</v>
      </c>
      <c r="K69" s="77">
        <v>102.2</v>
      </c>
      <c r="L69" s="77">
        <v>83</v>
      </c>
      <c r="M69" s="77">
        <v>60.7</v>
      </c>
      <c r="N69" s="69">
        <v>60.1</v>
      </c>
      <c r="O69" s="68">
        <v>66.7</v>
      </c>
      <c r="P69" s="77">
        <v>107.1</v>
      </c>
      <c r="Q69" s="77">
        <v>90.5</v>
      </c>
      <c r="R69" s="68">
        <v>93.7</v>
      </c>
      <c r="S69" s="69">
        <v>90.2</v>
      </c>
      <c r="T69" s="77">
        <v>100.5</v>
      </c>
      <c r="U69" s="77">
        <v>111.9</v>
      </c>
      <c r="V69" s="77">
        <v>105.4</v>
      </c>
      <c r="W69" s="68">
        <v>110</v>
      </c>
      <c r="X69" s="68">
        <v>92.3</v>
      </c>
      <c r="Y69" s="77">
        <v>98.1</v>
      </c>
      <c r="Z69" s="69">
        <v>98.3</v>
      </c>
      <c r="AA69" s="68">
        <v>102.6</v>
      </c>
      <c r="AB69" s="68">
        <v>104.6</v>
      </c>
      <c r="AC69" s="70">
        <v>91</v>
      </c>
      <c r="AD69" s="71">
        <v>44.5</v>
      </c>
      <c r="AE69" s="68">
        <v>79.7</v>
      </c>
      <c r="AF69" s="68">
        <v>103.4</v>
      </c>
      <c r="AG69" s="68">
        <v>106.2</v>
      </c>
      <c r="AH69" s="72" t="str">
        <f t="shared" si="6"/>
        <v>４月</v>
      </c>
    </row>
    <row r="70" spans="1:34" ht="22.5" customHeight="1">
      <c r="A70" s="66" t="s">
        <v>73</v>
      </c>
      <c r="B70" s="76">
        <v>83.4</v>
      </c>
      <c r="C70" s="77">
        <v>60.3</v>
      </c>
      <c r="D70" s="68">
        <v>63.6</v>
      </c>
      <c r="E70" s="69">
        <v>58.3</v>
      </c>
      <c r="F70" s="77">
        <v>84.6</v>
      </c>
      <c r="G70" s="77">
        <v>57.9</v>
      </c>
      <c r="H70" s="77">
        <v>71.900000000000006</v>
      </c>
      <c r="I70" s="69">
        <v>71.5</v>
      </c>
      <c r="J70" s="69">
        <v>73.8</v>
      </c>
      <c r="K70" s="77">
        <v>73.2</v>
      </c>
      <c r="L70" s="77">
        <v>85.5</v>
      </c>
      <c r="M70" s="77">
        <v>54.1</v>
      </c>
      <c r="N70" s="69">
        <v>50.4</v>
      </c>
      <c r="O70" s="68">
        <v>92.8</v>
      </c>
      <c r="P70" s="77">
        <v>91.6</v>
      </c>
      <c r="Q70" s="77">
        <v>144.4</v>
      </c>
      <c r="R70" s="68">
        <v>84</v>
      </c>
      <c r="S70" s="69">
        <v>151</v>
      </c>
      <c r="T70" s="77">
        <v>80.8</v>
      </c>
      <c r="U70" s="77">
        <v>82</v>
      </c>
      <c r="V70" s="77">
        <v>89.4</v>
      </c>
      <c r="W70" s="68">
        <v>90.2</v>
      </c>
      <c r="X70" s="68">
        <v>87</v>
      </c>
      <c r="Y70" s="77">
        <v>75.599999999999994</v>
      </c>
      <c r="Z70" s="69">
        <v>88</v>
      </c>
      <c r="AA70" s="68">
        <v>68.599999999999994</v>
      </c>
      <c r="AB70" s="68">
        <v>76</v>
      </c>
      <c r="AC70" s="70">
        <v>58.4</v>
      </c>
      <c r="AD70" s="71">
        <v>52.6</v>
      </c>
      <c r="AE70" s="68">
        <v>103</v>
      </c>
      <c r="AF70" s="68">
        <v>84.4</v>
      </c>
      <c r="AG70" s="68">
        <v>83.4</v>
      </c>
      <c r="AH70" s="72" t="str">
        <f t="shared" si="6"/>
        <v>５月</v>
      </c>
    </row>
    <row r="71" spans="1:34" ht="22.5" customHeight="1">
      <c r="A71" s="73" t="s">
        <v>74</v>
      </c>
      <c r="B71" s="76">
        <v>99.1</v>
      </c>
      <c r="C71" s="77">
        <v>81.400000000000006</v>
      </c>
      <c r="D71" s="68">
        <v>84.9</v>
      </c>
      <c r="E71" s="69">
        <v>79.2</v>
      </c>
      <c r="F71" s="77">
        <v>103</v>
      </c>
      <c r="G71" s="77">
        <v>131.30000000000001</v>
      </c>
      <c r="H71" s="77">
        <v>69.099999999999994</v>
      </c>
      <c r="I71" s="69">
        <v>63.9</v>
      </c>
      <c r="J71" s="69">
        <v>93.6</v>
      </c>
      <c r="K71" s="77">
        <v>86.9</v>
      </c>
      <c r="L71" s="77">
        <v>143.5</v>
      </c>
      <c r="M71" s="77">
        <v>102.8</v>
      </c>
      <c r="N71" s="69">
        <v>101.7</v>
      </c>
      <c r="O71" s="68">
        <v>114.5</v>
      </c>
      <c r="P71" s="77">
        <v>87.2</v>
      </c>
      <c r="Q71" s="77">
        <v>83.5</v>
      </c>
      <c r="R71" s="68">
        <v>94.3</v>
      </c>
      <c r="S71" s="69">
        <v>82.3</v>
      </c>
      <c r="T71" s="77">
        <v>97.9</v>
      </c>
      <c r="U71" s="77">
        <v>93.2</v>
      </c>
      <c r="V71" s="77">
        <v>109.2</v>
      </c>
      <c r="W71" s="68">
        <v>105.9</v>
      </c>
      <c r="X71" s="68">
        <v>118.9</v>
      </c>
      <c r="Y71" s="77">
        <v>78.599999999999994</v>
      </c>
      <c r="Z71" s="69">
        <v>82</v>
      </c>
      <c r="AA71" s="68">
        <v>80.900000000000006</v>
      </c>
      <c r="AB71" s="68">
        <v>87.1</v>
      </c>
      <c r="AC71" s="70">
        <v>65.599999999999994</v>
      </c>
      <c r="AD71" s="71">
        <v>142.69999999999999</v>
      </c>
      <c r="AE71" s="68">
        <v>186.6</v>
      </c>
      <c r="AF71" s="68">
        <v>99</v>
      </c>
      <c r="AG71" s="68">
        <v>97.6</v>
      </c>
      <c r="AH71" s="72" t="str">
        <f t="shared" si="6"/>
        <v>６月</v>
      </c>
    </row>
    <row r="72" spans="1:34" ht="22.5" customHeight="1">
      <c r="A72" s="73" t="s">
        <v>75</v>
      </c>
      <c r="B72" s="76">
        <v>104.3</v>
      </c>
      <c r="C72" s="77">
        <v>101.4</v>
      </c>
      <c r="D72" s="68">
        <v>101</v>
      </c>
      <c r="E72" s="69">
        <v>101.6</v>
      </c>
      <c r="F72" s="77">
        <v>108.1</v>
      </c>
      <c r="G72" s="77">
        <v>85.9</v>
      </c>
      <c r="H72" s="77">
        <v>91</v>
      </c>
      <c r="I72" s="69">
        <v>91.1</v>
      </c>
      <c r="J72" s="69">
        <v>90.5</v>
      </c>
      <c r="K72" s="77">
        <v>95.9</v>
      </c>
      <c r="L72" s="77">
        <v>142</v>
      </c>
      <c r="M72" s="77">
        <v>115.9</v>
      </c>
      <c r="N72" s="69">
        <v>117.9</v>
      </c>
      <c r="O72" s="68">
        <v>95.5</v>
      </c>
      <c r="P72" s="77">
        <v>92.3</v>
      </c>
      <c r="Q72" s="77">
        <v>89.2</v>
      </c>
      <c r="R72" s="68">
        <v>102.1</v>
      </c>
      <c r="S72" s="69">
        <v>87.8</v>
      </c>
      <c r="T72" s="77">
        <v>106</v>
      </c>
      <c r="U72" s="77">
        <v>105.4</v>
      </c>
      <c r="V72" s="77">
        <v>104.1</v>
      </c>
      <c r="W72" s="68">
        <v>96.4</v>
      </c>
      <c r="X72" s="68">
        <v>126.2</v>
      </c>
      <c r="Y72" s="77">
        <v>93.2</v>
      </c>
      <c r="Z72" s="69">
        <v>89.8</v>
      </c>
      <c r="AA72" s="68">
        <v>98.4</v>
      </c>
      <c r="AB72" s="68">
        <v>93.5</v>
      </c>
      <c r="AC72" s="70">
        <v>96.3</v>
      </c>
      <c r="AD72" s="71">
        <v>79.3</v>
      </c>
      <c r="AE72" s="68">
        <v>174.2</v>
      </c>
      <c r="AF72" s="68">
        <v>100.1</v>
      </c>
      <c r="AG72" s="68">
        <v>103.4</v>
      </c>
      <c r="AH72" s="72" t="str">
        <f t="shared" si="6"/>
        <v>７月</v>
      </c>
    </row>
    <row r="73" spans="1:34" ht="22.5" customHeight="1">
      <c r="A73" s="66" t="s">
        <v>76</v>
      </c>
      <c r="B73" s="76">
        <v>86.8</v>
      </c>
      <c r="C73" s="77">
        <v>80.2</v>
      </c>
      <c r="D73" s="68">
        <v>77.099999999999994</v>
      </c>
      <c r="E73" s="69">
        <v>82.1</v>
      </c>
      <c r="F73" s="77">
        <v>88</v>
      </c>
      <c r="G73" s="77">
        <v>79.3</v>
      </c>
      <c r="H73" s="77">
        <v>68.400000000000006</v>
      </c>
      <c r="I73" s="69">
        <v>64.7</v>
      </c>
      <c r="J73" s="69">
        <v>86</v>
      </c>
      <c r="K73" s="77">
        <v>88</v>
      </c>
      <c r="L73" s="77">
        <v>98</v>
      </c>
      <c r="M73" s="77">
        <v>87.8</v>
      </c>
      <c r="N73" s="69">
        <v>87.8</v>
      </c>
      <c r="O73" s="68">
        <v>87.5</v>
      </c>
      <c r="P73" s="77">
        <v>89.8</v>
      </c>
      <c r="Q73" s="77">
        <v>89.8</v>
      </c>
      <c r="R73" s="68">
        <v>89.2</v>
      </c>
      <c r="S73" s="69">
        <v>89.8</v>
      </c>
      <c r="T73" s="77">
        <v>87.7</v>
      </c>
      <c r="U73" s="77">
        <v>87.8</v>
      </c>
      <c r="V73" s="77">
        <v>97</v>
      </c>
      <c r="W73" s="68">
        <v>94.1</v>
      </c>
      <c r="X73" s="68">
        <v>105.3</v>
      </c>
      <c r="Y73" s="77">
        <v>89.2</v>
      </c>
      <c r="Z73" s="69">
        <v>94.9</v>
      </c>
      <c r="AA73" s="68">
        <v>74.2</v>
      </c>
      <c r="AB73" s="68">
        <v>93.5</v>
      </c>
      <c r="AC73" s="70">
        <v>83</v>
      </c>
      <c r="AD73" s="71">
        <v>84.7</v>
      </c>
      <c r="AE73" s="68">
        <v>96</v>
      </c>
      <c r="AF73" s="68">
        <v>87.9</v>
      </c>
      <c r="AG73" s="68">
        <v>88.1</v>
      </c>
      <c r="AH73" s="72" t="str">
        <f t="shared" si="6"/>
        <v>８月</v>
      </c>
    </row>
    <row r="74" spans="1:34" ht="22.5" customHeight="1">
      <c r="A74" s="66" t="s">
        <v>65</v>
      </c>
      <c r="B74" s="76">
        <v>106</v>
      </c>
      <c r="C74" s="77">
        <v>111</v>
      </c>
      <c r="D74" s="68">
        <v>107.5</v>
      </c>
      <c r="E74" s="69">
        <v>113.2</v>
      </c>
      <c r="F74" s="77">
        <v>107</v>
      </c>
      <c r="G74" s="77">
        <v>119.8</v>
      </c>
      <c r="H74" s="77">
        <v>99.7</v>
      </c>
      <c r="I74" s="69">
        <v>98.5</v>
      </c>
      <c r="J74" s="69">
        <v>105.1</v>
      </c>
      <c r="K74" s="77">
        <v>104.2</v>
      </c>
      <c r="L74" s="77">
        <v>94.6</v>
      </c>
      <c r="M74" s="77">
        <v>121.6</v>
      </c>
      <c r="N74" s="69">
        <v>122.3</v>
      </c>
      <c r="O74" s="68">
        <v>114.6</v>
      </c>
      <c r="P74" s="77">
        <v>98.1</v>
      </c>
      <c r="Q74" s="77">
        <v>95.8</v>
      </c>
      <c r="R74" s="68">
        <v>107.8</v>
      </c>
      <c r="S74" s="69">
        <v>94.5</v>
      </c>
      <c r="T74" s="77">
        <v>105.1</v>
      </c>
      <c r="U74" s="77">
        <v>101.5</v>
      </c>
      <c r="V74" s="77">
        <v>112.4</v>
      </c>
      <c r="W74" s="68">
        <v>108.3</v>
      </c>
      <c r="X74" s="68">
        <v>124</v>
      </c>
      <c r="Y74" s="77">
        <v>104.8</v>
      </c>
      <c r="Z74" s="69">
        <v>103</v>
      </c>
      <c r="AA74" s="68">
        <v>97.2</v>
      </c>
      <c r="AB74" s="68">
        <v>116.1</v>
      </c>
      <c r="AC74" s="70">
        <v>102</v>
      </c>
      <c r="AD74" s="71">
        <v>121.9</v>
      </c>
      <c r="AE74" s="68">
        <v>80.5</v>
      </c>
      <c r="AF74" s="68">
        <v>103</v>
      </c>
      <c r="AG74" s="68">
        <v>105.5</v>
      </c>
      <c r="AH74" s="72" t="str">
        <f t="shared" si="6"/>
        <v>９月</v>
      </c>
    </row>
    <row r="75" spans="1:34" ht="22.5" customHeight="1">
      <c r="A75" s="73" t="s">
        <v>66</v>
      </c>
      <c r="B75" s="76">
        <v>116.5</v>
      </c>
      <c r="C75" s="77">
        <v>118.5</v>
      </c>
      <c r="D75" s="68">
        <v>116.2</v>
      </c>
      <c r="E75" s="69">
        <v>119.9</v>
      </c>
      <c r="F75" s="77">
        <v>100.7</v>
      </c>
      <c r="G75" s="77">
        <v>65.599999999999994</v>
      </c>
      <c r="H75" s="77">
        <v>106.4</v>
      </c>
      <c r="I75" s="69">
        <v>109.2</v>
      </c>
      <c r="J75" s="69">
        <v>92.9</v>
      </c>
      <c r="K75" s="77">
        <v>115.2</v>
      </c>
      <c r="L75" s="77">
        <v>89.7</v>
      </c>
      <c r="M75" s="77">
        <v>123.4</v>
      </c>
      <c r="N75" s="69">
        <v>124.3</v>
      </c>
      <c r="O75" s="68">
        <v>113.6</v>
      </c>
      <c r="P75" s="77">
        <v>104.9</v>
      </c>
      <c r="Q75" s="77">
        <v>177.7</v>
      </c>
      <c r="R75" s="68">
        <v>106.8</v>
      </c>
      <c r="S75" s="69">
        <v>185.4</v>
      </c>
      <c r="T75" s="77">
        <v>110.8</v>
      </c>
      <c r="U75" s="77">
        <v>107.7</v>
      </c>
      <c r="V75" s="77">
        <v>104</v>
      </c>
      <c r="W75" s="68">
        <v>105.5</v>
      </c>
      <c r="X75" s="68">
        <v>100</v>
      </c>
      <c r="Y75" s="77">
        <v>113.8</v>
      </c>
      <c r="Z75" s="69">
        <v>111.8</v>
      </c>
      <c r="AA75" s="68">
        <v>104.5</v>
      </c>
      <c r="AB75" s="68">
        <v>111.8</v>
      </c>
      <c r="AC75" s="70">
        <v>122.4</v>
      </c>
      <c r="AD75" s="71">
        <v>55.8</v>
      </c>
      <c r="AE75" s="68">
        <v>70.599999999999994</v>
      </c>
      <c r="AF75" s="68">
        <v>106.1</v>
      </c>
      <c r="AG75" s="68">
        <v>113</v>
      </c>
      <c r="AH75" s="72" t="str">
        <f t="shared" si="6"/>
        <v>10月</v>
      </c>
    </row>
    <row r="76" spans="1:34" ht="22.5" customHeight="1">
      <c r="A76" s="73" t="s">
        <v>67</v>
      </c>
      <c r="B76" s="76">
        <v>100.3</v>
      </c>
      <c r="C76" s="77">
        <v>115.1</v>
      </c>
      <c r="D76" s="68">
        <v>115</v>
      </c>
      <c r="E76" s="69">
        <v>115.2</v>
      </c>
      <c r="F76" s="77">
        <v>97.9</v>
      </c>
      <c r="G76" s="77">
        <v>90</v>
      </c>
      <c r="H76" s="77">
        <v>141.69999999999999</v>
      </c>
      <c r="I76" s="69">
        <v>148.6</v>
      </c>
      <c r="J76" s="69">
        <v>109.3</v>
      </c>
      <c r="K76" s="77">
        <v>112.8</v>
      </c>
      <c r="L76" s="77">
        <v>88.4</v>
      </c>
      <c r="M76" s="77">
        <v>80.7</v>
      </c>
      <c r="N76" s="69">
        <v>79.5</v>
      </c>
      <c r="O76" s="68">
        <v>93.3</v>
      </c>
      <c r="P76" s="77">
        <v>107.2</v>
      </c>
      <c r="Q76" s="77">
        <v>94.5</v>
      </c>
      <c r="R76" s="68">
        <v>105.1</v>
      </c>
      <c r="S76" s="69">
        <v>93.4</v>
      </c>
      <c r="T76" s="77">
        <v>102</v>
      </c>
      <c r="U76" s="77">
        <v>102</v>
      </c>
      <c r="V76" s="77">
        <v>87.4</v>
      </c>
      <c r="W76" s="68">
        <v>93.3</v>
      </c>
      <c r="X76" s="68">
        <v>70.400000000000006</v>
      </c>
      <c r="Y76" s="77">
        <v>114.2</v>
      </c>
      <c r="Z76" s="69">
        <v>113.8</v>
      </c>
      <c r="AA76" s="68">
        <v>106.5</v>
      </c>
      <c r="AB76" s="68">
        <v>112.2</v>
      </c>
      <c r="AC76" s="70">
        <v>119.3</v>
      </c>
      <c r="AD76" s="71">
        <v>88.5</v>
      </c>
      <c r="AE76" s="68">
        <v>78.400000000000006</v>
      </c>
      <c r="AF76" s="68">
        <v>102.9</v>
      </c>
      <c r="AG76" s="68">
        <v>105.7</v>
      </c>
      <c r="AH76" s="72" t="str">
        <f t="shared" si="6"/>
        <v>11月</v>
      </c>
    </row>
    <row r="77" spans="1:34" ht="22.5" customHeight="1">
      <c r="A77" s="73" t="s">
        <v>68</v>
      </c>
      <c r="B77" s="76">
        <v>103.3</v>
      </c>
      <c r="C77" s="77">
        <v>108</v>
      </c>
      <c r="D77" s="68">
        <v>103.4</v>
      </c>
      <c r="E77" s="69">
        <v>110.8</v>
      </c>
      <c r="F77" s="77">
        <v>100.7</v>
      </c>
      <c r="G77" s="77">
        <v>125.2</v>
      </c>
      <c r="H77" s="77">
        <v>96.9</v>
      </c>
      <c r="I77" s="69">
        <v>96</v>
      </c>
      <c r="J77" s="69">
        <v>101.1</v>
      </c>
      <c r="K77" s="77">
        <v>117.4</v>
      </c>
      <c r="L77" s="77">
        <v>99.7</v>
      </c>
      <c r="M77" s="77">
        <v>107.1</v>
      </c>
      <c r="N77" s="69">
        <v>107.3</v>
      </c>
      <c r="O77" s="68">
        <v>105</v>
      </c>
      <c r="P77" s="77">
        <v>109.6</v>
      </c>
      <c r="Q77" s="77">
        <v>82.6</v>
      </c>
      <c r="R77" s="68">
        <v>112.5</v>
      </c>
      <c r="S77" s="69">
        <v>79.3</v>
      </c>
      <c r="T77" s="77">
        <v>106.8</v>
      </c>
      <c r="U77" s="77">
        <v>108.7</v>
      </c>
      <c r="V77" s="77">
        <v>111.2</v>
      </c>
      <c r="W77" s="68">
        <v>114.1</v>
      </c>
      <c r="X77" s="68">
        <v>102.7</v>
      </c>
      <c r="Y77" s="77">
        <v>108.8</v>
      </c>
      <c r="Z77" s="69">
        <v>110.9</v>
      </c>
      <c r="AA77" s="68">
        <v>110.6</v>
      </c>
      <c r="AB77" s="68">
        <v>111</v>
      </c>
      <c r="AC77" s="70">
        <v>102.8</v>
      </c>
      <c r="AD77" s="71">
        <v>128</v>
      </c>
      <c r="AE77" s="68">
        <v>89.6</v>
      </c>
      <c r="AF77" s="68">
        <v>106.7</v>
      </c>
      <c r="AG77" s="68">
        <v>110</v>
      </c>
      <c r="AH77" s="72" t="str">
        <f t="shared" si="6"/>
        <v>12月</v>
      </c>
    </row>
    <row r="78" spans="1:34" ht="22.5" customHeight="1">
      <c r="A78" s="73" t="s">
        <v>87</v>
      </c>
      <c r="B78" s="76">
        <v>95.3</v>
      </c>
      <c r="C78" s="77">
        <v>106</v>
      </c>
      <c r="D78" s="68">
        <v>107.1</v>
      </c>
      <c r="E78" s="69">
        <v>105.3</v>
      </c>
      <c r="F78" s="77">
        <v>84.5</v>
      </c>
      <c r="G78" s="77">
        <v>119.3</v>
      </c>
      <c r="H78" s="77">
        <v>90.5</v>
      </c>
      <c r="I78" s="69">
        <v>90.4</v>
      </c>
      <c r="J78" s="69">
        <v>90.9</v>
      </c>
      <c r="K78" s="77">
        <v>132.19999999999999</v>
      </c>
      <c r="L78" s="77">
        <v>86.2</v>
      </c>
      <c r="M78" s="77">
        <v>102.2</v>
      </c>
      <c r="N78" s="69">
        <v>103</v>
      </c>
      <c r="O78" s="68">
        <v>93.2</v>
      </c>
      <c r="P78" s="77">
        <v>102.1</v>
      </c>
      <c r="Q78" s="77">
        <v>74.099999999999994</v>
      </c>
      <c r="R78" s="68">
        <v>106.6</v>
      </c>
      <c r="S78" s="69">
        <v>70.599999999999994</v>
      </c>
      <c r="T78" s="77">
        <v>94.5</v>
      </c>
      <c r="U78" s="77">
        <v>89.4</v>
      </c>
      <c r="V78" s="77">
        <v>90.1</v>
      </c>
      <c r="W78" s="68">
        <v>92.6</v>
      </c>
      <c r="X78" s="68">
        <v>82.8</v>
      </c>
      <c r="Y78" s="77">
        <v>100.6</v>
      </c>
      <c r="Z78" s="69">
        <v>106.8</v>
      </c>
      <c r="AA78" s="68">
        <v>77.8</v>
      </c>
      <c r="AB78" s="68">
        <v>96.6</v>
      </c>
      <c r="AC78" s="70">
        <v>102.7</v>
      </c>
      <c r="AD78" s="71">
        <v>125</v>
      </c>
      <c r="AE78" s="68">
        <v>84</v>
      </c>
      <c r="AF78" s="68">
        <v>96.8</v>
      </c>
      <c r="AG78" s="68">
        <v>97.4</v>
      </c>
      <c r="AH78" s="72" t="str">
        <f t="shared" ref="AH78:AH89" si="7">A78</f>
        <v>令和３年１月</v>
      </c>
    </row>
    <row r="79" spans="1:34" ht="22.5" customHeight="1">
      <c r="A79" s="73" t="s">
        <v>70</v>
      </c>
      <c r="B79" s="76">
        <v>101.9</v>
      </c>
      <c r="C79" s="77">
        <v>110.4</v>
      </c>
      <c r="D79" s="68">
        <v>108.1</v>
      </c>
      <c r="E79" s="69">
        <v>111.8</v>
      </c>
      <c r="F79" s="77">
        <v>84.3</v>
      </c>
      <c r="G79" s="77">
        <v>128.69999999999999</v>
      </c>
      <c r="H79" s="77">
        <v>118.3</v>
      </c>
      <c r="I79" s="69">
        <v>122.4</v>
      </c>
      <c r="J79" s="69">
        <v>98.9</v>
      </c>
      <c r="K79" s="77">
        <v>128.80000000000001</v>
      </c>
      <c r="L79" s="77">
        <v>84.5</v>
      </c>
      <c r="M79" s="77">
        <v>110.1</v>
      </c>
      <c r="N79" s="69">
        <v>111.9</v>
      </c>
      <c r="O79" s="68">
        <v>90.7</v>
      </c>
      <c r="P79" s="77">
        <v>101.6</v>
      </c>
      <c r="Q79" s="77">
        <v>75.5</v>
      </c>
      <c r="R79" s="68">
        <v>101.2</v>
      </c>
      <c r="S79" s="69">
        <v>72.7</v>
      </c>
      <c r="T79" s="77">
        <v>100.5</v>
      </c>
      <c r="U79" s="77">
        <v>91.8</v>
      </c>
      <c r="V79" s="77">
        <v>96.8</v>
      </c>
      <c r="W79" s="68">
        <v>97.7</v>
      </c>
      <c r="X79" s="68">
        <v>94.5</v>
      </c>
      <c r="Y79" s="77">
        <v>109.6</v>
      </c>
      <c r="Z79" s="69">
        <v>105.8</v>
      </c>
      <c r="AA79" s="68">
        <v>111.5</v>
      </c>
      <c r="AB79" s="68">
        <v>112.3</v>
      </c>
      <c r="AC79" s="70">
        <v>112.7</v>
      </c>
      <c r="AD79" s="71">
        <v>132.80000000000001</v>
      </c>
      <c r="AE79" s="68">
        <v>82</v>
      </c>
      <c r="AF79" s="68">
        <v>95.3</v>
      </c>
      <c r="AG79" s="68">
        <v>101.9</v>
      </c>
      <c r="AH79" s="72" t="str">
        <f t="shared" si="7"/>
        <v>２月</v>
      </c>
    </row>
    <row r="80" spans="1:34" ht="22.5" customHeight="1">
      <c r="A80" s="73" t="s">
        <v>71</v>
      </c>
      <c r="B80" s="76">
        <v>127.4</v>
      </c>
      <c r="C80" s="77">
        <v>122.9</v>
      </c>
      <c r="D80" s="68">
        <v>118.5</v>
      </c>
      <c r="E80" s="69">
        <v>125.7</v>
      </c>
      <c r="F80" s="77">
        <v>104.2</v>
      </c>
      <c r="G80" s="77">
        <v>236</v>
      </c>
      <c r="H80" s="77">
        <v>150.6</v>
      </c>
      <c r="I80" s="69">
        <v>153.4</v>
      </c>
      <c r="J80" s="69">
        <v>137.30000000000001</v>
      </c>
      <c r="K80" s="77">
        <v>141.69999999999999</v>
      </c>
      <c r="L80" s="77">
        <v>113.3</v>
      </c>
      <c r="M80" s="77">
        <v>130.69999999999999</v>
      </c>
      <c r="N80" s="69">
        <v>129.69999999999999</v>
      </c>
      <c r="O80" s="68">
        <v>140.4</v>
      </c>
      <c r="P80" s="77">
        <v>105.3</v>
      </c>
      <c r="Q80" s="77">
        <v>88.3</v>
      </c>
      <c r="R80" s="68">
        <v>120.4</v>
      </c>
      <c r="S80" s="69">
        <v>84.8</v>
      </c>
      <c r="T80" s="77">
        <v>117</v>
      </c>
      <c r="U80" s="77">
        <v>113.1</v>
      </c>
      <c r="V80" s="77">
        <v>112.1</v>
      </c>
      <c r="W80" s="68">
        <v>111.6</v>
      </c>
      <c r="X80" s="68">
        <v>113.4</v>
      </c>
      <c r="Y80" s="77">
        <v>127.9</v>
      </c>
      <c r="Z80" s="69">
        <v>113.6</v>
      </c>
      <c r="AA80" s="68">
        <v>163.5</v>
      </c>
      <c r="AB80" s="68">
        <v>124.7</v>
      </c>
      <c r="AC80" s="70">
        <v>139.1</v>
      </c>
      <c r="AD80" s="71">
        <v>259.8</v>
      </c>
      <c r="AE80" s="68">
        <v>105.6</v>
      </c>
      <c r="AF80" s="68">
        <v>115</v>
      </c>
      <c r="AG80" s="68">
        <v>114.4</v>
      </c>
      <c r="AH80" s="72" t="str">
        <f t="shared" si="7"/>
        <v>３月</v>
      </c>
    </row>
    <row r="81" spans="1:34" ht="22.5" customHeight="1">
      <c r="A81" s="73" t="s">
        <v>72</v>
      </c>
      <c r="B81" s="76">
        <v>103.2</v>
      </c>
      <c r="C81" s="77">
        <v>117</v>
      </c>
      <c r="D81" s="68">
        <v>114.9</v>
      </c>
      <c r="E81" s="69">
        <v>118.3</v>
      </c>
      <c r="F81" s="77">
        <v>92.5</v>
      </c>
      <c r="G81" s="77">
        <v>95.7</v>
      </c>
      <c r="H81" s="77">
        <v>111.2</v>
      </c>
      <c r="I81" s="69">
        <v>113.7</v>
      </c>
      <c r="J81" s="69">
        <v>99.4</v>
      </c>
      <c r="K81" s="77">
        <v>141.30000000000001</v>
      </c>
      <c r="L81" s="77">
        <v>94.6</v>
      </c>
      <c r="M81" s="77">
        <v>100.4</v>
      </c>
      <c r="N81" s="69">
        <v>102.5</v>
      </c>
      <c r="O81" s="68">
        <v>78.400000000000006</v>
      </c>
      <c r="P81" s="77">
        <v>108.5</v>
      </c>
      <c r="Q81" s="77">
        <v>84.7</v>
      </c>
      <c r="R81" s="68">
        <v>112.6</v>
      </c>
      <c r="S81" s="69">
        <v>81.7</v>
      </c>
      <c r="T81" s="77">
        <v>107.1</v>
      </c>
      <c r="U81" s="77">
        <v>115.9</v>
      </c>
      <c r="V81" s="77">
        <v>110.8</v>
      </c>
      <c r="W81" s="68">
        <v>111.7</v>
      </c>
      <c r="X81" s="68">
        <v>108.2</v>
      </c>
      <c r="Y81" s="77">
        <v>116.4</v>
      </c>
      <c r="Z81" s="69">
        <v>109.7</v>
      </c>
      <c r="AA81" s="68">
        <v>110.1</v>
      </c>
      <c r="AB81" s="68">
        <v>125.5</v>
      </c>
      <c r="AC81" s="70">
        <v>122.6</v>
      </c>
      <c r="AD81" s="71">
        <v>90.9</v>
      </c>
      <c r="AE81" s="68">
        <v>83.8</v>
      </c>
      <c r="AF81" s="68">
        <v>109.3</v>
      </c>
      <c r="AG81" s="68">
        <v>115.2</v>
      </c>
      <c r="AH81" s="72" t="str">
        <f t="shared" si="7"/>
        <v>４月</v>
      </c>
    </row>
    <row r="82" spans="1:34" ht="22.5" customHeight="1">
      <c r="A82" s="66" t="s">
        <v>73</v>
      </c>
      <c r="B82" s="76">
        <v>94.2</v>
      </c>
      <c r="C82" s="77">
        <v>96.2</v>
      </c>
      <c r="D82" s="68">
        <v>100.9</v>
      </c>
      <c r="E82" s="69">
        <v>93.3</v>
      </c>
      <c r="F82" s="77">
        <v>82.1</v>
      </c>
      <c r="G82" s="77">
        <v>140</v>
      </c>
      <c r="H82" s="77">
        <v>87.4</v>
      </c>
      <c r="I82" s="69">
        <v>86.7</v>
      </c>
      <c r="J82" s="69">
        <v>90.4</v>
      </c>
      <c r="K82" s="77">
        <v>123.7</v>
      </c>
      <c r="L82" s="77">
        <v>109.7</v>
      </c>
      <c r="M82" s="77">
        <v>85.6</v>
      </c>
      <c r="N82" s="69">
        <v>83.8</v>
      </c>
      <c r="O82" s="68">
        <v>104.7</v>
      </c>
      <c r="P82" s="77">
        <v>104.5</v>
      </c>
      <c r="Q82" s="77">
        <v>68.900000000000006</v>
      </c>
      <c r="R82" s="68">
        <v>105</v>
      </c>
      <c r="S82" s="69">
        <v>65</v>
      </c>
      <c r="T82" s="77">
        <v>92</v>
      </c>
      <c r="U82" s="77">
        <v>92.6</v>
      </c>
      <c r="V82" s="77">
        <v>85</v>
      </c>
      <c r="W82" s="68">
        <v>81.7</v>
      </c>
      <c r="X82" s="68">
        <v>94.7</v>
      </c>
      <c r="Y82" s="77">
        <v>100.8</v>
      </c>
      <c r="Z82" s="69">
        <v>101.4</v>
      </c>
      <c r="AA82" s="68">
        <v>87.3</v>
      </c>
      <c r="AB82" s="68">
        <v>109.2</v>
      </c>
      <c r="AC82" s="70">
        <v>99</v>
      </c>
      <c r="AD82" s="71">
        <v>145.19999999999999</v>
      </c>
      <c r="AE82" s="68">
        <v>108.1</v>
      </c>
      <c r="AF82" s="68">
        <v>95.7</v>
      </c>
      <c r="AG82" s="68">
        <v>96.2</v>
      </c>
      <c r="AH82" s="72" t="str">
        <f t="shared" si="7"/>
        <v>５月</v>
      </c>
    </row>
    <row r="83" spans="1:34" ht="22.5" customHeight="1">
      <c r="A83" s="73" t="s">
        <v>74</v>
      </c>
      <c r="B83" s="76">
        <v>114.4</v>
      </c>
      <c r="C83" s="77">
        <v>125.5</v>
      </c>
      <c r="D83" s="68">
        <v>127.5</v>
      </c>
      <c r="E83" s="69">
        <v>124.2</v>
      </c>
      <c r="F83" s="77">
        <v>101.8</v>
      </c>
      <c r="G83" s="77">
        <v>141.9</v>
      </c>
      <c r="H83" s="77">
        <v>104.1</v>
      </c>
      <c r="I83" s="69">
        <v>103.6</v>
      </c>
      <c r="J83" s="69">
        <v>106.5</v>
      </c>
      <c r="K83" s="77">
        <v>143.19999999999999</v>
      </c>
      <c r="L83" s="77">
        <v>150.69999999999999</v>
      </c>
      <c r="M83" s="77">
        <v>103.5</v>
      </c>
      <c r="N83" s="69">
        <v>102.8</v>
      </c>
      <c r="O83" s="68">
        <v>110.4</v>
      </c>
      <c r="P83" s="77">
        <v>108.4</v>
      </c>
      <c r="Q83" s="77">
        <v>97.2</v>
      </c>
      <c r="R83" s="68">
        <v>113.7</v>
      </c>
      <c r="S83" s="69">
        <v>95.4</v>
      </c>
      <c r="T83" s="77">
        <v>105.1</v>
      </c>
      <c r="U83" s="77">
        <v>105.4</v>
      </c>
      <c r="V83" s="77">
        <v>104.7</v>
      </c>
      <c r="W83" s="68">
        <v>99.9</v>
      </c>
      <c r="X83" s="68">
        <v>118.7</v>
      </c>
      <c r="Y83" s="77">
        <v>111.2</v>
      </c>
      <c r="Z83" s="69">
        <v>110</v>
      </c>
      <c r="AA83" s="68">
        <v>96.4</v>
      </c>
      <c r="AB83" s="68">
        <v>111.3</v>
      </c>
      <c r="AC83" s="70">
        <v>118.9</v>
      </c>
      <c r="AD83" s="71">
        <v>146.4</v>
      </c>
      <c r="AE83" s="68">
        <v>172.7</v>
      </c>
      <c r="AF83" s="68">
        <v>108</v>
      </c>
      <c r="AG83" s="68">
        <v>110.6</v>
      </c>
      <c r="AH83" s="72" t="str">
        <f t="shared" si="7"/>
        <v>６月</v>
      </c>
    </row>
    <row r="84" spans="1:34" ht="22.5" customHeight="1">
      <c r="A84" s="73" t="s">
        <v>75</v>
      </c>
      <c r="B84" s="76">
        <v>117.3</v>
      </c>
      <c r="C84" s="77">
        <v>122</v>
      </c>
      <c r="D84" s="68">
        <v>122.7</v>
      </c>
      <c r="E84" s="69">
        <v>121.5</v>
      </c>
      <c r="F84" s="77">
        <v>99.7</v>
      </c>
      <c r="G84" s="77">
        <v>143.4</v>
      </c>
      <c r="H84" s="77">
        <v>102</v>
      </c>
      <c r="I84" s="69">
        <v>100.3</v>
      </c>
      <c r="J84" s="69">
        <v>110.4</v>
      </c>
      <c r="K84" s="77">
        <v>139.19999999999999</v>
      </c>
      <c r="L84" s="77">
        <v>140.80000000000001</v>
      </c>
      <c r="M84" s="77">
        <v>100.4</v>
      </c>
      <c r="N84" s="69">
        <v>98.6</v>
      </c>
      <c r="O84" s="68">
        <v>119.8</v>
      </c>
      <c r="P84" s="77">
        <v>109.6</v>
      </c>
      <c r="Q84" s="77">
        <v>125.6</v>
      </c>
      <c r="R84" s="68">
        <v>120.9</v>
      </c>
      <c r="S84" s="69">
        <v>126.1</v>
      </c>
      <c r="T84" s="77">
        <v>105.7</v>
      </c>
      <c r="U84" s="77">
        <v>105.6</v>
      </c>
      <c r="V84" s="77">
        <v>115.1</v>
      </c>
      <c r="W84" s="68">
        <v>112.1</v>
      </c>
      <c r="X84" s="68">
        <v>123.8</v>
      </c>
      <c r="Y84" s="77">
        <v>115.5</v>
      </c>
      <c r="Z84" s="69">
        <v>114</v>
      </c>
      <c r="AA84" s="68">
        <v>95.2</v>
      </c>
      <c r="AB84" s="68">
        <v>113.2</v>
      </c>
      <c r="AC84" s="70">
        <v>127.9</v>
      </c>
      <c r="AD84" s="71">
        <v>154</v>
      </c>
      <c r="AE84" s="68">
        <v>152.69999999999999</v>
      </c>
      <c r="AF84" s="68">
        <v>109.7</v>
      </c>
      <c r="AG84" s="68">
        <v>111.4</v>
      </c>
      <c r="AH84" s="72" t="str">
        <f t="shared" si="7"/>
        <v>７月</v>
      </c>
    </row>
    <row r="85" spans="1:34" ht="22.5" customHeight="1">
      <c r="A85" s="66" t="s">
        <v>76</v>
      </c>
      <c r="B85" s="76">
        <v>91.6</v>
      </c>
      <c r="C85" s="77">
        <v>93.2</v>
      </c>
      <c r="D85" s="68">
        <v>98.2</v>
      </c>
      <c r="E85" s="69">
        <v>90</v>
      </c>
      <c r="F85" s="77">
        <v>86.5</v>
      </c>
      <c r="G85" s="77">
        <v>132.19999999999999</v>
      </c>
      <c r="H85" s="77">
        <v>88.4</v>
      </c>
      <c r="I85" s="69">
        <v>86.8</v>
      </c>
      <c r="J85" s="69">
        <v>95.8</v>
      </c>
      <c r="K85" s="77">
        <v>136.4</v>
      </c>
      <c r="L85" s="77">
        <v>91.1</v>
      </c>
      <c r="M85" s="77">
        <v>72.5</v>
      </c>
      <c r="N85" s="69">
        <v>71.599999999999994</v>
      </c>
      <c r="O85" s="68">
        <v>81.400000000000006</v>
      </c>
      <c r="P85" s="77">
        <v>101.1</v>
      </c>
      <c r="Q85" s="77">
        <v>73.8</v>
      </c>
      <c r="R85" s="68">
        <v>104.3</v>
      </c>
      <c r="S85" s="69">
        <v>70.5</v>
      </c>
      <c r="T85" s="77">
        <v>94.6</v>
      </c>
      <c r="U85" s="77">
        <v>94</v>
      </c>
      <c r="V85" s="77">
        <v>93.8</v>
      </c>
      <c r="W85" s="68">
        <v>91.9</v>
      </c>
      <c r="X85" s="68">
        <v>99.2</v>
      </c>
      <c r="Y85" s="77">
        <v>101.8</v>
      </c>
      <c r="Z85" s="69">
        <v>108</v>
      </c>
      <c r="AA85" s="68">
        <v>85.2</v>
      </c>
      <c r="AB85" s="68">
        <v>100.4</v>
      </c>
      <c r="AC85" s="70">
        <v>99.6</v>
      </c>
      <c r="AD85" s="71">
        <v>141</v>
      </c>
      <c r="AE85" s="68">
        <v>75.5</v>
      </c>
      <c r="AF85" s="68">
        <v>99</v>
      </c>
      <c r="AG85" s="68">
        <v>104.8</v>
      </c>
      <c r="AH85" s="72" t="str">
        <f t="shared" si="7"/>
        <v>８月</v>
      </c>
    </row>
    <row r="86" spans="1:34" ht="22.5" customHeight="1">
      <c r="A86" s="66" t="s">
        <v>65</v>
      </c>
      <c r="B86" s="76">
        <v>97.8</v>
      </c>
      <c r="C86" s="77">
        <v>108.7</v>
      </c>
      <c r="D86" s="68">
        <v>121.5</v>
      </c>
      <c r="E86" s="69">
        <v>100.7</v>
      </c>
      <c r="F86" s="77">
        <v>99.9</v>
      </c>
      <c r="G86" s="77">
        <v>145.69999999999999</v>
      </c>
      <c r="H86" s="77">
        <v>108.9</v>
      </c>
      <c r="I86" s="69">
        <v>107.8</v>
      </c>
      <c r="J86" s="69">
        <v>113.8</v>
      </c>
      <c r="K86" s="77">
        <v>151.80000000000001</v>
      </c>
      <c r="L86" s="77">
        <v>79.7</v>
      </c>
      <c r="M86" s="77">
        <v>42.7</v>
      </c>
      <c r="N86" s="69">
        <v>37.9</v>
      </c>
      <c r="O86" s="68">
        <v>94.6</v>
      </c>
      <c r="P86" s="77">
        <v>112.7</v>
      </c>
      <c r="Q86" s="77">
        <v>108</v>
      </c>
      <c r="R86" s="68">
        <v>115.6</v>
      </c>
      <c r="S86" s="69">
        <v>107.1</v>
      </c>
      <c r="T86" s="77">
        <v>101.6</v>
      </c>
      <c r="U86" s="77">
        <v>102.2</v>
      </c>
      <c r="V86" s="77">
        <v>104.1</v>
      </c>
      <c r="W86" s="68">
        <v>106.8</v>
      </c>
      <c r="X86" s="68">
        <v>96.4</v>
      </c>
      <c r="Y86" s="77">
        <v>110.8</v>
      </c>
      <c r="Z86" s="69">
        <v>109.6</v>
      </c>
      <c r="AA86" s="68">
        <v>101.1</v>
      </c>
      <c r="AB86" s="68">
        <v>109.1</v>
      </c>
      <c r="AC86" s="70">
        <v>118.1</v>
      </c>
      <c r="AD86" s="71">
        <v>152.19999999999999</v>
      </c>
      <c r="AE86" s="68">
        <v>64.2</v>
      </c>
      <c r="AF86" s="68">
        <v>109</v>
      </c>
      <c r="AG86" s="68">
        <v>112.2</v>
      </c>
      <c r="AH86" s="72" t="str">
        <f t="shared" si="7"/>
        <v>９月</v>
      </c>
    </row>
    <row r="87" spans="1:34" ht="22.5" customHeight="1">
      <c r="A87" s="73" t="s">
        <v>66</v>
      </c>
      <c r="B87" s="76">
        <v>101.2</v>
      </c>
      <c r="C87" s="77">
        <v>111.4</v>
      </c>
      <c r="D87" s="68">
        <v>122.3</v>
      </c>
      <c r="E87" s="69">
        <v>104.5</v>
      </c>
      <c r="F87" s="77">
        <v>94.6</v>
      </c>
      <c r="G87" s="77">
        <v>140.19999999999999</v>
      </c>
      <c r="H87" s="77">
        <v>105.2</v>
      </c>
      <c r="I87" s="69">
        <v>104</v>
      </c>
      <c r="J87" s="69">
        <v>111.1</v>
      </c>
      <c r="K87" s="77">
        <v>152.30000000000001</v>
      </c>
      <c r="L87" s="77">
        <v>80</v>
      </c>
      <c r="M87" s="77">
        <v>69.8</v>
      </c>
      <c r="N87" s="69">
        <v>66.3</v>
      </c>
      <c r="O87" s="68">
        <v>108</v>
      </c>
      <c r="P87" s="77">
        <v>110.9</v>
      </c>
      <c r="Q87" s="77">
        <v>103.1</v>
      </c>
      <c r="R87" s="68">
        <v>112.3</v>
      </c>
      <c r="S87" s="69">
        <v>102.1</v>
      </c>
      <c r="T87" s="77">
        <v>103.2</v>
      </c>
      <c r="U87" s="77">
        <v>110.2</v>
      </c>
      <c r="V87" s="77">
        <v>106.1</v>
      </c>
      <c r="W87" s="68">
        <v>108.2</v>
      </c>
      <c r="X87" s="68">
        <v>100</v>
      </c>
      <c r="Y87" s="77">
        <v>113.7</v>
      </c>
      <c r="Z87" s="69">
        <v>113.5</v>
      </c>
      <c r="AA87" s="68">
        <v>100.1</v>
      </c>
      <c r="AB87" s="68">
        <v>109.3</v>
      </c>
      <c r="AC87" s="70">
        <v>122.8</v>
      </c>
      <c r="AD87" s="71">
        <v>147.19999999999999</v>
      </c>
      <c r="AE87" s="68">
        <v>61.2</v>
      </c>
      <c r="AF87" s="68">
        <v>108.9</v>
      </c>
      <c r="AG87" s="68">
        <v>110.9</v>
      </c>
      <c r="AH87" s="72" t="str">
        <f t="shared" si="7"/>
        <v>10月</v>
      </c>
    </row>
    <row r="88" spans="1:34" ht="22.5" customHeight="1">
      <c r="A88" s="73" t="s">
        <v>67</v>
      </c>
      <c r="B88" s="76">
        <v>111.6</v>
      </c>
      <c r="C88" s="77">
        <v>123.7</v>
      </c>
      <c r="D88" s="68">
        <v>127</v>
      </c>
      <c r="E88" s="69">
        <v>121.6</v>
      </c>
      <c r="F88" s="77">
        <v>103.4</v>
      </c>
      <c r="G88" s="77">
        <v>148.9</v>
      </c>
      <c r="H88" s="77">
        <v>114.8</v>
      </c>
      <c r="I88" s="69">
        <v>116.3</v>
      </c>
      <c r="J88" s="69">
        <v>107.3</v>
      </c>
      <c r="K88" s="77">
        <v>147.6</v>
      </c>
      <c r="L88" s="77">
        <v>98.3</v>
      </c>
      <c r="M88" s="77">
        <v>111.3</v>
      </c>
      <c r="N88" s="69">
        <v>109.2</v>
      </c>
      <c r="O88" s="68">
        <v>134.19999999999999</v>
      </c>
      <c r="P88" s="77">
        <v>112</v>
      </c>
      <c r="Q88" s="77">
        <v>91.3</v>
      </c>
      <c r="R88" s="68">
        <v>118.9</v>
      </c>
      <c r="S88" s="69">
        <v>88.3</v>
      </c>
      <c r="T88" s="77">
        <v>106.7</v>
      </c>
      <c r="U88" s="77">
        <v>112.8</v>
      </c>
      <c r="V88" s="77">
        <v>108.6</v>
      </c>
      <c r="W88" s="68">
        <v>113.4</v>
      </c>
      <c r="X88" s="68">
        <v>94.7</v>
      </c>
      <c r="Y88" s="77">
        <v>118.3</v>
      </c>
      <c r="Z88" s="69">
        <v>120.9</v>
      </c>
      <c r="AA88" s="68">
        <v>106.2</v>
      </c>
      <c r="AB88" s="68">
        <v>102.3</v>
      </c>
      <c r="AC88" s="70">
        <v>131.4</v>
      </c>
      <c r="AD88" s="71">
        <v>160.9</v>
      </c>
      <c r="AE88" s="68">
        <v>79.8</v>
      </c>
      <c r="AF88" s="68">
        <v>111.1</v>
      </c>
      <c r="AG88" s="68">
        <v>109.3</v>
      </c>
      <c r="AH88" s="72" t="str">
        <f t="shared" si="7"/>
        <v>11月</v>
      </c>
    </row>
    <row r="89" spans="1:34" ht="22.5" customHeight="1">
      <c r="A89" s="73" t="s">
        <v>68</v>
      </c>
      <c r="B89" s="76">
        <v>112.2</v>
      </c>
      <c r="C89" s="77">
        <v>115.6</v>
      </c>
      <c r="D89" s="68">
        <v>118.7</v>
      </c>
      <c r="E89" s="69">
        <v>113.7</v>
      </c>
      <c r="F89" s="77">
        <v>97.1</v>
      </c>
      <c r="G89" s="77">
        <v>118.7</v>
      </c>
      <c r="H89" s="77">
        <v>130.30000000000001</v>
      </c>
      <c r="I89" s="69">
        <v>135.4</v>
      </c>
      <c r="J89" s="69">
        <v>106.1</v>
      </c>
      <c r="K89" s="77">
        <v>149.9</v>
      </c>
      <c r="L89" s="77">
        <v>97.4</v>
      </c>
      <c r="M89" s="77">
        <v>114.9</v>
      </c>
      <c r="N89" s="69">
        <v>112.8</v>
      </c>
      <c r="O89" s="68">
        <v>137.4</v>
      </c>
      <c r="P89" s="77">
        <v>110.7</v>
      </c>
      <c r="Q89" s="77">
        <v>97.4</v>
      </c>
      <c r="R89" s="68">
        <v>112.3</v>
      </c>
      <c r="S89" s="69">
        <v>95.7</v>
      </c>
      <c r="T89" s="77">
        <v>103.8</v>
      </c>
      <c r="U89" s="77">
        <v>112</v>
      </c>
      <c r="V89" s="77">
        <v>113.5</v>
      </c>
      <c r="W89" s="68">
        <v>121.5</v>
      </c>
      <c r="X89" s="68">
        <v>90.7</v>
      </c>
      <c r="Y89" s="77">
        <v>114.6</v>
      </c>
      <c r="Z89" s="69">
        <v>116.4</v>
      </c>
      <c r="AA89" s="68">
        <v>104.7</v>
      </c>
      <c r="AB89" s="68">
        <v>119.7</v>
      </c>
      <c r="AC89" s="70">
        <v>111.8</v>
      </c>
      <c r="AD89" s="71">
        <v>115.6</v>
      </c>
      <c r="AE89" s="68">
        <v>89.6</v>
      </c>
      <c r="AF89" s="68">
        <v>105.2</v>
      </c>
      <c r="AG89" s="68">
        <v>106</v>
      </c>
      <c r="AH89" s="72" t="str">
        <f t="shared" si="7"/>
        <v>12月</v>
      </c>
    </row>
    <row r="90" spans="1:34" ht="22.5" customHeight="1">
      <c r="A90" s="73" t="s">
        <v>86</v>
      </c>
      <c r="B90" s="76">
        <v>96.1</v>
      </c>
      <c r="C90" s="77">
        <v>105</v>
      </c>
      <c r="D90" s="68">
        <v>112.3</v>
      </c>
      <c r="E90" s="69">
        <v>100.4</v>
      </c>
      <c r="F90" s="77">
        <v>86.6</v>
      </c>
      <c r="G90" s="77">
        <v>152.9</v>
      </c>
      <c r="H90" s="77">
        <v>102.6</v>
      </c>
      <c r="I90" s="69">
        <v>109.7</v>
      </c>
      <c r="J90" s="69">
        <v>69.099999999999994</v>
      </c>
      <c r="K90" s="77">
        <v>126.2</v>
      </c>
      <c r="L90" s="77">
        <v>82.4</v>
      </c>
      <c r="M90" s="77">
        <v>88.9</v>
      </c>
      <c r="N90" s="69">
        <v>87.3</v>
      </c>
      <c r="O90" s="68">
        <v>106.2</v>
      </c>
      <c r="P90" s="77">
        <v>104.8</v>
      </c>
      <c r="Q90" s="77">
        <v>74.2</v>
      </c>
      <c r="R90" s="68">
        <v>105.7</v>
      </c>
      <c r="S90" s="69">
        <v>70.8</v>
      </c>
      <c r="T90" s="77">
        <v>90.6</v>
      </c>
      <c r="U90" s="77">
        <v>98.6</v>
      </c>
      <c r="V90" s="77">
        <v>91.8</v>
      </c>
      <c r="W90" s="68">
        <v>97.7</v>
      </c>
      <c r="X90" s="68">
        <v>75</v>
      </c>
      <c r="Y90" s="77">
        <v>103.3</v>
      </c>
      <c r="Z90" s="69">
        <v>112.3</v>
      </c>
      <c r="AA90" s="68">
        <v>81</v>
      </c>
      <c r="AB90" s="68">
        <v>92</v>
      </c>
      <c r="AC90" s="70">
        <v>106.5</v>
      </c>
      <c r="AD90" s="71">
        <v>162.6</v>
      </c>
      <c r="AE90" s="68">
        <v>82.8</v>
      </c>
      <c r="AF90" s="68">
        <v>96.6</v>
      </c>
      <c r="AG90" s="68">
        <v>90.1</v>
      </c>
      <c r="AH90" s="72" t="str">
        <f t="shared" ref="AH90:AH101" si="8">A90</f>
        <v>令和４年１月</v>
      </c>
    </row>
    <row r="91" spans="1:34" ht="22.5" customHeight="1">
      <c r="A91" s="73" t="s">
        <v>70</v>
      </c>
      <c r="B91" s="76">
        <v>104</v>
      </c>
      <c r="C91" s="77">
        <v>111.4</v>
      </c>
      <c r="D91" s="68">
        <v>117.4</v>
      </c>
      <c r="E91" s="69">
        <v>107.6</v>
      </c>
      <c r="F91" s="77">
        <v>87.1</v>
      </c>
      <c r="G91" s="77">
        <v>152.9</v>
      </c>
      <c r="H91" s="77">
        <v>108.5</v>
      </c>
      <c r="I91" s="69">
        <v>115</v>
      </c>
      <c r="J91" s="69">
        <v>77.8</v>
      </c>
      <c r="K91" s="77">
        <v>141.1</v>
      </c>
      <c r="L91" s="77">
        <v>89</v>
      </c>
      <c r="M91" s="77">
        <v>115.3</v>
      </c>
      <c r="N91" s="69">
        <v>116.3</v>
      </c>
      <c r="O91" s="68">
        <v>104.5</v>
      </c>
      <c r="P91" s="77">
        <v>103.9</v>
      </c>
      <c r="Q91" s="77">
        <v>73.599999999999994</v>
      </c>
      <c r="R91" s="68">
        <v>101.6</v>
      </c>
      <c r="S91" s="69">
        <v>70.5</v>
      </c>
      <c r="T91" s="77">
        <v>95.5</v>
      </c>
      <c r="U91" s="77">
        <v>98.1</v>
      </c>
      <c r="V91" s="77">
        <v>94.3</v>
      </c>
      <c r="W91" s="68">
        <v>99.9</v>
      </c>
      <c r="X91" s="68">
        <v>78.099999999999994</v>
      </c>
      <c r="Y91" s="77">
        <v>110.8</v>
      </c>
      <c r="Z91" s="69">
        <v>105.1</v>
      </c>
      <c r="AA91" s="68">
        <v>113.5</v>
      </c>
      <c r="AB91" s="68">
        <v>104.9</v>
      </c>
      <c r="AC91" s="70">
        <v>123.3</v>
      </c>
      <c r="AD91" s="71">
        <v>162.5</v>
      </c>
      <c r="AE91" s="68">
        <v>85.9</v>
      </c>
      <c r="AF91" s="68">
        <v>97</v>
      </c>
      <c r="AG91" s="68">
        <v>96.4</v>
      </c>
      <c r="AH91" s="72" t="str">
        <f t="shared" si="8"/>
        <v>２月</v>
      </c>
    </row>
    <row r="92" spans="1:34" ht="22.5" customHeight="1">
      <c r="A92" s="73" t="s">
        <v>71</v>
      </c>
      <c r="B92" s="76">
        <v>123</v>
      </c>
      <c r="C92" s="77">
        <v>122.8</v>
      </c>
      <c r="D92" s="68">
        <v>130.4</v>
      </c>
      <c r="E92" s="69">
        <v>118</v>
      </c>
      <c r="F92" s="77">
        <v>108.4</v>
      </c>
      <c r="G92" s="77">
        <v>185.6</v>
      </c>
      <c r="H92" s="77">
        <v>171.5</v>
      </c>
      <c r="I92" s="69">
        <v>184.5</v>
      </c>
      <c r="J92" s="69">
        <v>110.2</v>
      </c>
      <c r="K92" s="77">
        <v>147</v>
      </c>
      <c r="L92" s="77">
        <v>106.3</v>
      </c>
      <c r="M92" s="77">
        <v>108.4</v>
      </c>
      <c r="N92" s="69">
        <v>103</v>
      </c>
      <c r="O92" s="68">
        <v>166.8</v>
      </c>
      <c r="P92" s="77">
        <v>112</v>
      </c>
      <c r="Q92" s="77">
        <v>93.8</v>
      </c>
      <c r="R92" s="68">
        <v>117.1</v>
      </c>
      <c r="S92" s="69">
        <v>91.2</v>
      </c>
      <c r="T92" s="77">
        <v>109.9</v>
      </c>
      <c r="U92" s="77">
        <v>118.8</v>
      </c>
      <c r="V92" s="77">
        <v>115.2</v>
      </c>
      <c r="W92" s="68">
        <v>119.4</v>
      </c>
      <c r="X92" s="68">
        <v>103.2</v>
      </c>
      <c r="Y92" s="77">
        <v>128.30000000000001</v>
      </c>
      <c r="Z92" s="69">
        <v>117.5</v>
      </c>
      <c r="AA92" s="68">
        <v>164.6</v>
      </c>
      <c r="AB92" s="68">
        <v>118.6</v>
      </c>
      <c r="AC92" s="70">
        <v>138.5</v>
      </c>
      <c r="AD92" s="71">
        <v>177</v>
      </c>
      <c r="AE92" s="68">
        <v>105.2</v>
      </c>
      <c r="AF92" s="68">
        <v>110</v>
      </c>
      <c r="AG92" s="68">
        <v>110.3</v>
      </c>
      <c r="AH92" s="72" t="str">
        <f t="shared" si="8"/>
        <v>３月</v>
      </c>
    </row>
    <row r="93" spans="1:34" ht="22.5" customHeight="1">
      <c r="A93" s="73" t="s">
        <v>72</v>
      </c>
      <c r="B93" s="76">
        <v>102.2</v>
      </c>
      <c r="C93" s="77">
        <v>112.3</v>
      </c>
      <c r="D93" s="68">
        <v>121.7</v>
      </c>
      <c r="E93" s="69">
        <v>106.4</v>
      </c>
      <c r="F93" s="77">
        <v>92.9</v>
      </c>
      <c r="G93" s="77">
        <v>117.5</v>
      </c>
      <c r="H93" s="77">
        <v>101</v>
      </c>
      <c r="I93" s="69">
        <v>105.3</v>
      </c>
      <c r="J93" s="69">
        <v>80.8</v>
      </c>
      <c r="K93" s="77">
        <v>141.5</v>
      </c>
      <c r="L93" s="77">
        <v>85.1</v>
      </c>
      <c r="M93" s="77">
        <v>99.9</v>
      </c>
      <c r="N93" s="69">
        <v>101</v>
      </c>
      <c r="O93" s="68">
        <v>88.1</v>
      </c>
      <c r="P93" s="77">
        <v>113.7</v>
      </c>
      <c r="Q93" s="77">
        <v>88</v>
      </c>
      <c r="R93" s="68">
        <v>108.5</v>
      </c>
      <c r="S93" s="69">
        <v>85.7</v>
      </c>
      <c r="T93" s="77">
        <v>105.2</v>
      </c>
      <c r="U93" s="77">
        <v>108.8</v>
      </c>
      <c r="V93" s="77">
        <v>117.7</v>
      </c>
      <c r="W93" s="68">
        <v>121</v>
      </c>
      <c r="X93" s="68">
        <v>108</v>
      </c>
      <c r="Y93" s="77">
        <v>98.8</v>
      </c>
      <c r="Z93" s="69">
        <v>108.3</v>
      </c>
      <c r="AA93" s="68">
        <v>96.4</v>
      </c>
      <c r="AB93" s="68">
        <v>116.9</v>
      </c>
      <c r="AC93" s="70">
        <v>70.599999999999994</v>
      </c>
      <c r="AD93" s="71">
        <v>114.1</v>
      </c>
      <c r="AE93" s="68">
        <v>81.099999999999994</v>
      </c>
      <c r="AF93" s="68">
        <v>107.9</v>
      </c>
      <c r="AG93" s="68">
        <v>111.8</v>
      </c>
      <c r="AH93" s="72" t="str">
        <f t="shared" si="8"/>
        <v>４月</v>
      </c>
    </row>
    <row r="94" spans="1:34" ht="22.5" customHeight="1">
      <c r="A94" s="66" t="s">
        <v>73</v>
      </c>
      <c r="B94" s="76">
        <v>86.6</v>
      </c>
      <c r="C94" s="77">
        <v>88.6</v>
      </c>
      <c r="D94" s="68">
        <v>97.3</v>
      </c>
      <c r="E94" s="69">
        <v>83.1</v>
      </c>
      <c r="F94" s="77">
        <v>87.7</v>
      </c>
      <c r="G94" s="77">
        <v>145.4</v>
      </c>
      <c r="H94" s="77">
        <v>105.9</v>
      </c>
      <c r="I94" s="69">
        <v>116</v>
      </c>
      <c r="J94" s="69">
        <v>58.2</v>
      </c>
      <c r="K94" s="77">
        <v>102</v>
      </c>
      <c r="L94" s="77">
        <v>86.4</v>
      </c>
      <c r="M94" s="77">
        <v>53.1</v>
      </c>
      <c r="N94" s="69">
        <v>52.3</v>
      </c>
      <c r="O94" s="68">
        <v>61.7</v>
      </c>
      <c r="P94" s="77">
        <v>104.1</v>
      </c>
      <c r="Q94" s="77">
        <v>64.5</v>
      </c>
      <c r="R94" s="68">
        <v>97.6</v>
      </c>
      <c r="S94" s="69">
        <v>60.9</v>
      </c>
      <c r="T94" s="77">
        <v>87.7</v>
      </c>
      <c r="U94" s="77">
        <v>94.1</v>
      </c>
      <c r="V94" s="77">
        <v>99.8</v>
      </c>
      <c r="W94" s="68">
        <v>99.3</v>
      </c>
      <c r="X94" s="68">
        <v>101.2</v>
      </c>
      <c r="Y94" s="77">
        <v>90.1</v>
      </c>
      <c r="Z94" s="69">
        <v>102.8</v>
      </c>
      <c r="AA94" s="68">
        <v>83.5</v>
      </c>
      <c r="AB94" s="68">
        <v>97.2</v>
      </c>
      <c r="AC94" s="70">
        <v>67</v>
      </c>
      <c r="AD94" s="71">
        <v>159.30000000000001</v>
      </c>
      <c r="AE94" s="68">
        <v>97.8</v>
      </c>
      <c r="AF94" s="68">
        <v>96.5</v>
      </c>
      <c r="AG94" s="68">
        <v>93.8</v>
      </c>
      <c r="AH94" s="72" t="str">
        <f t="shared" si="8"/>
        <v>５月</v>
      </c>
    </row>
    <row r="95" spans="1:34" ht="22.5" customHeight="1">
      <c r="A95" s="73" t="s">
        <v>74</v>
      </c>
      <c r="B95" s="76">
        <v>109.3</v>
      </c>
      <c r="C95" s="77">
        <v>113.9</v>
      </c>
      <c r="D95" s="68">
        <v>125.9</v>
      </c>
      <c r="E95" s="69">
        <v>106.4</v>
      </c>
      <c r="F95" s="77">
        <v>99.9</v>
      </c>
      <c r="G95" s="77">
        <v>137.9</v>
      </c>
      <c r="H95" s="77">
        <v>107.1</v>
      </c>
      <c r="I95" s="69">
        <v>114.4</v>
      </c>
      <c r="J95" s="69">
        <v>72.8</v>
      </c>
      <c r="K95" s="77">
        <v>139.4</v>
      </c>
      <c r="L95" s="77">
        <v>141.80000000000001</v>
      </c>
      <c r="M95" s="77">
        <v>96.5</v>
      </c>
      <c r="N95" s="69">
        <v>99.2</v>
      </c>
      <c r="O95" s="68">
        <v>67.8</v>
      </c>
      <c r="P95" s="77">
        <v>112.1</v>
      </c>
      <c r="Q95" s="77">
        <v>80.599999999999994</v>
      </c>
      <c r="R95" s="68">
        <v>104.1</v>
      </c>
      <c r="S95" s="69">
        <v>78</v>
      </c>
      <c r="T95" s="77">
        <v>103.9</v>
      </c>
      <c r="U95" s="77">
        <v>107.4</v>
      </c>
      <c r="V95" s="77">
        <v>115</v>
      </c>
      <c r="W95" s="68">
        <v>115.8</v>
      </c>
      <c r="X95" s="68">
        <v>112.9</v>
      </c>
      <c r="Y95" s="77">
        <v>102.4</v>
      </c>
      <c r="Z95" s="69">
        <v>107.8</v>
      </c>
      <c r="AA95" s="68">
        <v>97.5</v>
      </c>
      <c r="AB95" s="68">
        <v>97.2</v>
      </c>
      <c r="AC95" s="70">
        <v>99.7</v>
      </c>
      <c r="AD95" s="71">
        <v>146.4</v>
      </c>
      <c r="AE95" s="68">
        <v>173.9</v>
      </c>
      <c r="AF95" s="68">
        <v>106.2</v>
      </c>
      <c r="AG95" s="68">
        <v>104.9</v>
      </c>
      <c r="AH95" s="72" t="str">
        <f t="shared" si="8"/>
        <v>６月</v>
      </c>
    </row>
    <row r="96" spans="1:34" ht="22.5" customHeight="1">
      <c r="A96" s="73" t="s">
        <v>75</v>
      </c>
      <c r="B96" s="76">
        <v>107.1</v>
      </c>
      <c r="C96" s="77">
        <v>110.4</v>
      </c>
      <c r="D96" s="68">
        <v>120.9</v>
      </c>
      <c r="E96" s="69">
        <v>103.7</v>
      </c>
      <c r="F96" s="77">
        <v>100.3</v>
      </c>
      <c r="G96" s="77">
        <v>153.5</v>
      </c>
      <c r="H96" s="77">
        <v>103.3</v>
      </c>
      <c r="I96" s="69">
        <v>109.1</v>
      </c>
      <c r="J96" s="69">
        <v>75.8</v>
      </c>
      <c r="K96" s="77">
        <v>138.5</v>
      </c>
      <c r="L96" s="77">
        <v>124.2</v>
      </c>
      <c r="M96" s="77">
        <v>83.5</v>
      </c>
      <c r="N96" s="69">
        <v>80.900000000000006</v>
      </c>
      <c r="O96" s="68">
        <v>111</v>
      </c>
      <c r="P96" s="77">
        <v>105.9</v>
      </c>
      <c r="Q96" s="77">
        <v>102.2</v>
      </c>
      <c r="R96" s="68">
        <v>102.4</v>
      </c>
      <c r="S96" s="69">
        <v>102.2</v>
      </c>
      <c r="T96" s="77">
        <v>95.5</v>
      </c>
      <c r="U96" s="77">
        <v>100.8</v>
      </c>
      <c r="V96" s="77">
        <v>108</v>
      </c>
      <c r="W96" s="68">
        <v>102.4</v>
      </c>
      <c r="X96" s="68">
        <v>123.9</v>
      </c>
      <c r="Y96" s="77">
        <v>100.7</v>
      </c>
      <c r="Z96" s="69">
        <v>99.4</v>
      </c>
      <c r="AA96" s="68">
        <v>96.8</v>
      </c>
      <c r="AB96" s="68">
        <v>98.1</v>
      </c>
      <c r="AC96" s="70">
        <v>106.4</v>
      </c>
      <c r="AD96" s="71">
        <v>156.1</v>
      </c>
      <c r="AE96" s="68">
        <v>146.80000000000001</v>
      </c>
      <c r="AF96" s="68">
        <v>100.9</v>
      </c>
      <c r="AG96" s="68">
        <v>95.6</v>
      </c>
      <c r="AH96" s="72" t="str">
        <f t="shared" si="8"/>
        <v>７月</v>
      </c>
    </row>
    <row r="97" spans="1:34" ht="22.5" customHeight="1">
      <c r="A97" s="66" t="s">
        <v>76</v>
      </c>
      <c r="B97" s="76">
        <v>94</v>
      </c>
      <c r="C97" s="77">
        <v>91.8</v>
      </c>
      <c r="D97" s="68">
        <v>96.9</v>
      </c>
      <c r="E97" s="69">
        <v>88.6</v>
      </c>
      <c r="F97" s="77">
        <v>92</v>
      </c>
      <c r="G97" s="77">
        <v>138.1</v>
      </c>
      <c r="H97" s="77">
        <v>100.7</v>
      </c>
      <c r="I97" s="69">
        <v>101.3</v>
      </c>
      <c r="J97" s="69">
        <v>97.9</v>
      </c>
      <c r="K97" s="77">
        <v>124.4</v>
      </c>
      <c r="L97" s="77">
        <v>80.8</v>
      </c>
      <c r="M97" s="77">
        <v>76.7</v>
      </c>
      <c r="N97" s="69">
        <v>71.5</v>
      </c>
      <c r="O97" s="68">
        <v>132.30000000000001</v>
      </c>
      <c r="P97" s="77">
        <v>114.4</v>
      </c>
      <c r="Q97" s="77">
        <v>86.2</v>
      </c>
      <c r="R97" s="68">
        <v>93.9</v>
      </c>
      <c r="S97" s="69">
        <v>85.4</v>
      </c>
      <c r="T97" s="77">
        <v>81.3</v>
      </c>
      <c r="U97" s="77">
        <v>96.6</v>
      </c>
      <c r="V97" s="77">
        <v>102.7</v>
      </c>
      <c r="W97" s="68">
        <v>103.3</v>
      </c>
      <c r="X97" s="68">
        <v>101.1</v>
      </c>
      <c r="Y97" s="77">
        <v>99.1</v>
      </c>
      <c r="Z97" s="69">
        <v>104.7</v>
      </c>
      <c r="AA97" s="68">
        <v>89.6</v>
      </c>
      <c r="AB97" s="68">
        <v>102.1</v>
      </c>
      <c r="AC97" s="70">
        <v>91.7</v>
      </c>
      <c r="AD97" s="71">
        <v>144.80000000000001</v>
      </c>
      <c r="AE97" s="68">
        <v>81.5</v>
      </c>
      <c r="AF97" s="68">
        <v>94.2</v>
      </c>
      <c r="AG97" s="68">
        <v>83.2</v>
      </c>
      <c r="AH97" s="72" t="str">
        <f t="shared" si="8"/>
        <v>８月</v>
      </c>
    </row>
    <row r="98" spans="1:34" ht="22.5" customHeight="1">
      <c r="A98" s="66" t="s">
        <v>65</v>
      </c>
      <c r="B98" s="76">
        <v>109.5</v>
      </c>
      <c r="C98" s="77">
        <v>115.1</v>
      </c>
      <c r="D98" s="68">
        <v>124</v>
      </c>
      <c r="E98" s="69">
        <v>109.5</v>
      </c>
      <c r="F98" s="77">
        <v>106.1</v>
      </c>
      <c r="G98" s="77">
        <v>203.8</v>
      </c>
      <c r="H98" s="77">
        <v>107</v>
      </c>
      <c r="I98" s="69">
        <v>107.9</v>
      </c>
      <c r="J98" s="69">
        <v>102.2</v>
      </c>
      <c r="K98" s="77">
        <v>136.80000000000001</v>
      </c>
      <c r="L98" s="77">
        <v>74.900000000000006</v>
      </c>
      <c r="M98" s="77">
        <v>114.1</v>
      </c>
      <c r="N98" s="69">
        <v>110.5</v>
      </c>
      <c r="O98" s="68">
        <v>151.4</v>
      </c>
      <c r="P98" s="77">
        <v>111.8</v>
      </c>
      <c r="Q98" s="77">
        <v>89.5</v>
      </c>
      <c r="R98" s="68">
        <v>99.4</v>
      </c>
      <c r="S98" s="69">
        <v>88.4</v>
      </c>
      <c r="T98" s="77">
        <v>94.7</v>
      </c>
      <c r="U98" s="77">
        <v>105.7</v>
      </c>
      <c r="V98" s="77">
        <v>111.4</v>
      </c>
      <c r="W98" s="68">
        <v>112.5</v>
      </c>
      <c r="X98" s="68">
        <v>108.4</v>
      </c>
      <c r="Y98" s="77">
        <v>105.7</v>
      </c>
      <c r="Z98" s="69">
        <v>109.7</v>
      </c>
      <c r="AA98" s="68">
        <v>104.5</v>
      </c>
      <c r="AB98" s="68">
        <v>101.1</v>
      </c>
      <c r="AC98" s="70">
        <v>103.2</v>
      </c>
      <c r="AD98" s="71">
        <v>219.5</v>
      </c>
      <c r="AE98" s="68">
        <v>71.400000000000006</v>
      </c>
      <c r="AF98" s="68">
        <v>99.7</v>
      </c>
      <c r="AG98" s="68">
        <v>94.7</v>
      </c>
      <c r="AH98" s="72" t="str">
        <f t="shared" si="8"/>
        <v>９月</v>
      </c>
    </row>
    <row r="99" spans="1:34" ht="22.5" customHeight="1">
      <c r="A99" s="73" t="s">
        <v>66</v>
      </c>
      <c r="B99" s="76">
        <v>99.3</v>
      </c>
      <c r="C99" s="77">
        <v>113</v>
      </c>
      <c r="D99" s="68">
        <v>118.4</v>
      </c>
      <c r="E99" s="69">
        <v>109.5</v>
      </c>
      <c r="F99" s="77">
        <v>96.1</v>
      </c>
      <c r="G99" s="77">
        <v>103.6</v>
      </c>
      <c r="H99" s="77">
        <v>114.3</v>
      </c>
      <c r="I99" s="69">
        <v>120.3</v>
      </c>
      <c r="J99" s="69">
        <v>86.3</v>
      </c>
      <c r="K99" s="77">
        <v>154.19999999999999</v>
      </c>
      <c r="L99" s="77">
        <v>76.3</v>
      </c>
      <c r="M99" s="77">
        <v>115.4</v>
      </c>
      <c r="N99" s="69">
        <v>115.5</v>
      </c>
      <c r="O99" s="68">
        <v>114.2</v>
      </c>
      <c r="P99" s="77">
        <v>116.8</v>
      </c>
      <c r="Q99" s="77">
        <v>58.4</v>
      </c>
      <c r="R99" s="68">
        <v>93</v>
      </c>
      <c r="S99" s="69">
        <v>54.6</v>
      </c>
      <c r="T99" s="77">
        <v>90.3</v>
      </c>
      <c r="U99" s="77">
        <v>100.1</v>
      </c>
      <c r="V99" s="77">
        <v>108.3</v>
      </c>
      <c r="W99" s="68">
        <v>117.3</v>
      </c>
      <c r="X99" s="68">
        <v>82.6</v>
      </c>
      <c r="Y99" s="77">
        <v>105.8</v>
      </c>
      <c r="Z99" s="69">
        <v>105.4</v>
      </c>
      <c r="AA99" s="68">
        <v>97.9</v>
      </c>
      <c r="AB99" s="68">
        <v>116.3</v>
      </c>
      <c r="AC99" s="70">
        <v>101.3</v>
      </c>
      <c r="AD99" s="71">
        <v>97</v>
      </c>
      <c r="AE99" s="68">
        <v>65.5</v>
      </c>
      <c r="AF99" s="68">
        <v>99.8</v>
      </c>
      <c r="AG99" s="68">
        <v>89.2</v>
      </c>
      <c r="AH99" s="72" t="str">
        <f t="shared" si="8"/>
        <v>10月</v>
      </c>
    </row>
    <row r="100" spans="1:34" ht="22.5" customHeight="1">
      <c r="A100" s="73" t="s">
        <v>67</v>
      </c>
      <c r="B100" s="76">
        <v>102.7</v>
      </c>
      <c r="C100" s="77">
        <v>117</v>
      </c>
      <c r="D100" s="68">
        <v>120.8</v>
      </c>
      <c r="E100" s="69">
        <v>114.6</v>
      </c>
      <c r="F100" s="77">
        <v>97.1</v>
      </c>
      <c r="G100" s="77">
        <v>142.19999999999999</v>
      </c>
      <c r="H100" s="77">
        <v>100.7</v>
      </c>
      <c r="I100" s="69">
        <v>101.8</v>
      </c>
      <c r="J100" s="69">
        <v>95.2</v>
      </c>
      <c r="K100" s="77">
        <v>146.9</v>
      </c>
      <c r="L100" s="77">
        <v>79.099999999999994</v>
      </c>
      <c r="M100" s="77">
        <v>113.8</v>
      </c>
      <c r="N100" s="69">
        <v>111.9</v>
      </c>
      <c r="O100" s="68">
        <v>134</v>
      </c>
      <c r="P100" s="77">
        <v>109.9</v>
      </c>
      <c r="Q100" s="77">
        <v>72.7</v>
      </c>
      <c r="R100" s="68">
        <v>99.2</v>
      </c>
      <c r="S100" s="69">
        <v>69.8</v>
      </c>
      <c r="T100" s="77">
        <v>92.8</v>
      </c>
      <c r="U100" s="77">
        <v>103.4</v>
      </c>
      <c r="V100" s="77">
        <v>110.9</v>
      </c>
      <c r="W100" s="68">
        <v>121.6</v>
      </c>
      <c r="X100" s="68">
        <v>80</v>
      </c>
      <c r="Y100" s="77">
        <v>110.2</v>
      </c>
      <c r="Z100" s="69">
        <v>114.5</v>
      </c>
      <c r="AA100" s="68">
        <v>105.9</v>
      </c>
      <c r="AB100" s="68">
        <v>116.9</v>
      </c>
      <c r="AC100" s="70">
        <v>100</v>
      </c>
      <c r="AD100" s="71">
        <v>142.69999999999999</v>
      </c>
      <c r="AE100" s="68">
        <v>72.099999999999994</v>
      </c>
      <c r="AF100" s="68">
        <v>100.8</v>
      </c>
      <c r="AG100" s="68">
        <v>89.1</v>
      </c>
      <c r="AH100" s="72" t="str">
        <f t="shared" si="8"/>
        <v>11月</v>
      </c>
    </row>
    <row r="101" spans="1:34" ht="22.5" customHeight="1">
      <c r="A101" s="73" t="s">
        <v>68</v>
      </c>
      <c r="B101" s="76">
        <v>109.6</v>
      </c>
      <c r="C101" s="77">
        <v>102.7</v>
      </c>
      <c r="D101" s="68">
        <v>105.7</v>
      </c>
      <c r="E101" s="69">
        <v>100.8</v>
      </c>
      <c r="F101" s="77">
        <v>92.3</v>
      </c>
      <c r="G101" s="77">
        <v>231</v>
      </c>
      <c r="H101" s="77">
        <v>102.8</v>
      </c>
      <c r="I101" s="69">
        <v>104.4</v>
      </c>
      <c r="J101" s="69">
        <v>95.7</v>
      </c>
      <c r="K101" s="77">
        <v>145.6</v>
      </c>
      <c r="L101" s="77">
        <v>92.9</v>
      </c>
      <c r="M101" s="77">
        <v>106</v>
      </c>
      <c r="N101" s="69">
        <v>103.9</v>
      </c>
      <c r="O101" s="68">
        <v>127.3</v>
      </c>
      <c r="P101" s="77">
        <v>103</v>
      </c>
      <c r="Q101" s="77">
        <v>83.3</v>
      </c>
      <c r="R101" s="68">
        <v>96.9</v>
      </c>
      <c r="S101" s="69">
        <v>81.8</v>
      </c>
      <c r="T101" s="77">
        <v>89</v>
      </c>
      <c r="U101" s="77">
        <v>104.5</v>
      </c>
      <c r="V101" s="77">
        <v>115.9</v>
      </c>
      <c r="W101" s="68">
        <v>123.6</v>
      </c>
      <c r="X101" s="68">
        <v>93.9</v>
      </c>
      <c r="Y101" s="77">
        <v>106</v>
      </c>
      <c r="Z101" s="69">
        <v>113.1</v>
      </c>
      <c r="AA101" s="68">
        <v>118.3</v>
      </c>
      <c r="AB101" s="68">
        <v>110.9</v>
      </c>
      <c r="AC101" s="70">
        <v>85.7</v>
      </c>
      <c r="AD101" s="71">
        <v>252</v>
      </c>
      <c r="AE101" s="68">
        <v>83.8</v>
      </c>
      <c r="AF101" s="68">
        <v>98.4</v>
      </c>
      <c r="AG101" s="68">
        <v>89.4</v>
      </c>
      <c r="AH101" s="72" t="str">
        <f t="shared" si="8"/>
        <v>12月</v>
      </c>
    </row>
    <row r="102" spans="1:34" ht="22.5" customHeight="1">
      <c r="A102" s="73" t="s">
        <v>85</v>
      </c>
      <c r="B102" s="76">
        <v>83.6</v>
      </c>
      <c r="C102" s="77">
        <v>91.7</v>
      </c>
      <c r="D102" s="68">
        <v>97.7</v>
      </c>
      <c r="E102" s="69">
        <v>87.9</v>
      </c>
      <c r="F102" s="77">
        <v>77.3</v>
      </c>
      <c r="G102" s="77">
        <v>83.7</v>
      </c>
      <c r="H102" s="77">
        <v>102.8</v>
      </c>
      <c r="I102" s="69">
        <v>105.7</v>
      </c>
      <c r="J102" s="69">
        <v>89.5</v>
      </c>
      <c r="K102" s="77">
        <v>117.8</v>
      </c>
      <c r="L102" s="77">
        <v>80.900000000000006</v>
      </c>
      <c r="M102" s="77">
        <v>82.7</v>
      </c>
      <c r="N102" s="69">
        <v>79.099999999999994</v>
      </c>
      <c r="O102" s="68">
        <v>120.8</v>
      </c>
      <c r="P102" s="77">
        <v>96.9</v>
      </c>
      <c r="Q102" s="77">
        <v>57.4</v>
      </c>
      <c r="R102" s="68">
        <v>84.8</v>
      </c>
      <c r="S102" s="69">
        <v>54.4</v>
      </c>
      <c r="T102" s="77">
        <v>75.5</v>
      </c>
      <c r="U102" s="77">
        <v>84.8</v>
      </c>
      <c r="V102" s="77">
        <v>86.8</v>
      </c>
      <c r="W102" s="68">
        <v>97</v>
      </c>
      <c r="X102" s="68">
        <v>57.8</v>
      </c>
      <c r="Y102" s="77">
        <v>90.7</v>
      </c>
      <c r="Z102" s="69">
        <v>94</v>
      </c>
      <c r="AA102" s="68">
        <v>84.8</v>
      </c>
      <c r="AB102" s="68">
        <v>90.3</v>
      </c>
      <c r="AC102" s="70">
        <v>87.9</v>
      </c>
      <c r="AD102" s="71">
        <v>83.9</v>
      </c>
      <c r="AE102" s="68">
        <v>73.8</v>
      </c>
      <c r="AF102" s="68">
        <v>87.3</v>
      </c>
      <c r="AG102" s="68">
        <v>72.400000000000006</v>
      </c>
      <c r="AH102" s="72" t="str">
        <f t="shared" ref="AH102:AH107" si="9">A102</f>
        <v>令和５年１月</v>
      </c>
    </row>
    <row r="103" spans="1:34" ht="22.5" customHeight="1">
      <c r="A103" s="73" t="s">
        <v>70</v>
      </c>
      <c r="B103" s="76">
        <v>92.3</v>
      </c>
      <c r="C103" s="77">
        <v>104.5</v>
      </c>
      <c r="D103" s="68">
        <v>113.4</v>
      </c>
      <c r="E103" s="69">
        <v>98.8</v>
      </c>
      <c r="F103" s="77">
        <v>81.099999999999994</v>
      </c>
      <c r="G103" s="77">
        <v>122.9</v>
      </c>
      <c r="H103" s="77">
        <v>90.3</v>
      </c>
      <c r="I103" s="69">
        <v>90.8</v>
      </c>
      <c r="J103" s="69">
        <v>87.9</v>
      </c>
      <c r="K103" s="77">
        <v>130.1</v>
      </c>
      <c r="L103" s="77">
        <v>81.8</v>
      </c>
      <c r="M103" s="77">
        <v>100.2</v>
      </c>
      <c r="N103" s="69">
        <v>96.9</v>
      </c>
      <c r="O103" s="68">
        <v>135.1</v>
      </c>
      <c r="P103" s="77">
        <v>91.3</v>
      </c>
      <c r="Q103" s="77">
        <v>64.900000000000006</v>
      </c>
      <c r="R103" s="68">
        <v>87.3</v>
      </c>
      <c r="S103" s="69">
        <v>62.5</v>
      </c>
      <c r="T103" s="77">
        <v>85</v>
      </c>
      <c r="U103" s="77">
        <v>90.1</v>
      </c>
      <c r="V103" s="77">
        <v>98.5</v>
      </c>
      <c r="W103" s="68">
        <v>108.1</v>
      </c>
      <c r="X103" s="68">
        <v>71</v>
      </c>
      <c r="Y103" s="77">
        <v>102.7</v>
      </c>
      <c r="Z103" s="69">
        <v>96.1</v>
      </c>
      <c r="AA103" s="68">
        <v>108.8</v>
      </c>
      <c r="AB103" s="68">
        <v>106.6</v>
      </c>
      <c r="AC103" s="70">
        <v>107.9</v>
      </c>
      <c r="AD103" s="71">
        <v>124.6</v>
      </c>
      <c r="AE103" s="68">
        <v>82.2</v>
      </c>
      <c r="AF103" s="68">
        <v>89.4</v>
      </c>
      <c r="AG103" s="68">
        <v>82.6</v>
      </c>
      <c r="AH103" s="72" t="str">
        <f t="shared" si="9"/>
        <v>２月</v>
      </c>
    </row>
    <row r="104" spans="1:34" ht="22.5" customHeight="1">
      <c r="A104" s="73" t="s">
        <v>71</v>
      </c>
      <c r="B104" s="76">
        <v>120.3</v>
      </c>
      <c r="C104" s="77">
        <v>113.6</v>
      </c>
      <c r="D104" s="68">
        <v>120.7</v>
      </c>
      <c r="E104" s="69">
        <v>109.1</v>
      </c>
      <c r="F104" s="77">
        <v>113.7</v>
      </c>
      <c r="G104" s="77">
        <v>274.5</v>
      </c>
      <c r="H104" s="77">
        <v>135.4</v>
      </c>
      <c r="I104" s="69">
        <v>141.4</v>
      </c>
      <c r="J104" s="69">
        <v>107.5</v>
      </c>
      <c r="K104" s="77">
        <v>140.5</v>
      </c>
      <c r="L104" s="77">
        <v>106.1</v>
      </c>
      <c r="M104" s="77">
        <v>109.7</v>
      </c>
      <c r="N104" s="69">
        <v>104.5</v>
      </c>
      <c r="O104" s="68">
        <v>164.1</v>
      </c>
      <c r="P104" s="77">
        <v>99.9</v>
      </c>
      <c r="Q104" s="77">
        <v>82</v>
      </c>
      <c r="R104" s="68">
        <v>105.7</v>
      </c>
      <c r="S104" s="69">
        <v>79.400000000000006</v>
      </c>
      <c r="T104" s="77">
        <v>95.3</v>
      </c>
      <c r="U104" s="77">
        <v>105.2</v>
      </c>
      <c r="V104" s="77">
        <v>112.4</v>
      </c>
      <c r="W104" s="68">
        <v>120.9</v>
      </c>
      <c r="X104" s="68">
        <v>87.8</v>
      </c>
      <c r="Y104" s="77">
        <v>119.5</v>
      </c>
      <c r="Z104" s="69">
        <v>101.4</v>
      </c>
      <c r="AA104" s="68">
        <v>167.2</v>
      </c>
      <c r="AB104" s="68">
        <v>117.9</v>
      </c>
      <c r="AC104" s="70">
        <v>130.6</v>
      </c>
      <c r="AD104" s="71">
        <v>305.39999999999998</v>
      </c>
      <c r="AE104" s="68">
        <v>109.3</v>
      </c>
      <c r="AF104" s="68">
        <v>104.4</v>
      </c>
      <c r="AG104" s="68">
        <v>89.9</v>
      </c>
      <c r="AH104" s="72" t="str">
        <f t="shared" si="9"/>
        <v>３月</v>
      </c>
    </row>
    <row r="105" spans="1:34" ht="22.5" customHeight="1">
      <c r="A105" s="73" t="s">
        <v>72</v>
      </c>
      <c r="B105" s="76">
        <v>91.6</v>
      </c>
      <c r="C105" s="77">
        <v>103.9</v>
      </c>
      <c r="D105" s="68">
        <v>111.1</v>
      </c>
      <c r="E105" s="69">
        <v>99.3</v>
      </c>
      <c r="F105" s="77">
        <v>86</v>
      </c>
      <c r="G105" s="77">
        <v>78</v>
      </c>
      <c r="H105" s="77">
        <v>80.900000000000006</v>
      </c>
      <c r="I105" s="69">
        <v>82</v>
      </c>
      <c r="J105" s="69">
        <v>75.3</v>
      </c>
      <c r="K105" s="77">
        <v>129.9</v>
      </c>
      <c r="L105" s="77">
        <v>75.2</v>
      </c>
      <c r="M105" s="77">
        <v>94</v>
      </c>
      <c r="N105" s="69">
        <v>92.3</v>
      </c>
      <c r="O105" s="68">
        <v>112.2</v>
      </c>
      <c r="P105" s="77">
        <v>99.9</v>
      </c>
      <c r="Q105" s="77">
        <v>88.2</v>
      </c>
      <c r="R105" s="68">
        <v>90.9</v>
      </c>
      <c r="S105" s="69">
        <v>87.9</v>
      </c>
      <c r="T105" s="77">
        <v>85.9</v>
      </c>
      <c r="U105" s="77">
        <v>153.80000000000001</v>
      </c>
      <c r="V105" s="77">
        <v>108.5</v>
      </c>
      <c r="W105" s="68">
        <v>111.9</v>
      </c>
      <c r="X105" s="68">
        <v>98.5</v>
      </c>
      <c r="Y105" s="77">
        <v>105.2</v>
      </c>
      <c r="Z105" s="69">
        <v>93.1</v>
      </c>
      <c r="AA105" s="68">
        <v>100.8</v>
      </c>
      <c r="AB105" s="68">
        <v>125.2</v>
      </c>
      <c r="AC105" s="70">
        <v>110.7</v>
      </c>
      <c r="AD105" s="71">
        <v>75.7</v>
      </c>
      <c r="AE105" s="68">
        <v>71.900000000000006</v>
      </c>
      <c r="AF105" s="68">
        <v>96.8</v>
      </c>
      <c r="AG105" s="68">
        <v>90.2</v>
      </c>
      <c r="AH105" s="72" t="str">
        <f t="shared" si="9"/>
        <v>４月</v>
      </c>
    </row>
    <row r="106" spans="1:34" ht="22.5" customHeight="1">
      <c r="A106" s="66" t="s">
        <v>73</v>
      </c>
      <c r="B106" s="76">
        <v>87.9</v>
      </c>
      <c r="C106" s="77">
        <v>93.5</v>
      </c>
      <c r="D106" s="68">
        <v>102.6</v>
      </c>
      <c r="E106" s="69">
        <v>87.7</v>
      </c>
      <c r="F106" s="77">
        <v>85.2</v>
      </c>
      <c r="G106" s="77">
        <v>114.1</v>
      </c>
      <c r="H106" s="77">
        <v>87.8</v>
      </c>
      <c r="I106" s="69">
        <v>91.7</v>
      </c>
      <c r="J106" s="69">
        <v>69.3</v>
      </c>
      <c r="K106" s="77">
        <v>96.6</v>
      </c>
      <c r="L106" s="77">
        <v>91.9</v>
      </c>
      <c r="M106" s="77">
        <v>78.7</v>
      </c>
      <c r="N106" s="69">
        <v>74.599999999999994</v>
      </c>
      <c r="O106" s="68">
        <v>122.4</v>
      </c>
      <c r="P106" s="77">
        <v>103.7</v>
      </c>
      <c r="Q106" s="77">
        <v>78.5</v>
      </c>
      <c r="R106" s="68">
        <v>89</v>
      </c>
      <c r="S106" s="69">
        <v>77.3</v>
      </c>
      <c r="T106" s="77">
        <v>76.099999999999994</v>
      </c>
      <c r="U106" s="77">
        <v>92.2</v>
      </c>
      <c r="V106" s="77">
        <v>94</v>
      </c>
      <c r="W106" s="68">
        <v>93</v>
      </c>
      <c r="X106" s="68">
        <v>97</v>
      </c>
      <c r="Y106" s="77">
        <v>92.5</v>
      </c>
      <c r="Z106" s="69">
        <v>88.4</v>
      </c>
      <c r="AA106" s="68">
        <v>90.4</v>
      </c>
      <c r="AB106" s="68">
        <v>99.9</v>
      </c>
      <c r="AC106" s="70">
        <v>94.1</v>
      </c>
      <c r="AD106" s="71">
        <v>99.8</v>
      </c>
      <c r="AE106" s="68">
        <v>98.1</v>
      </c>
      <c r="AF106" s="68">
        <v>86.5</v>
      </c>
      <c r="AG106" s="68">
        <v>76.2</v>
      </c>
      <c r="AH106" s="72" t="str">
        <f t="shared" si="9"/>
        <v>５月</v>
      </c>
    </row>
    <row r="107" spans="1:34" ht="22.5" customHeight="1">
      <c r="A107" s="73" t="s">
        <v>74</v>
      </c>
      <c r="B107" s="76">
        <v>107.7</v>
      </c>
      <c r="C107" s="77">
        <v>108.4</v>
      </c>
      <c r="D107" s="68">
        <v>115.9</v>
      </c>
      <c r="E107" s="69">
        <v>103.6</v>
      </c>
      <c r="F107" s="77">
        <v>96.7</v>
      </c>
      <c r="G107" s="77">
        <v>225.8</v>
      </c>
      <c r="H107" s="77">
        <v>98.2</v>
      </c>
      <c r="I107" s="69">
        <v>101.8</v>
      </c>
      <c r="J107" s="69">
        <v>81</v>
      </c>
      <c r="K107" s="77">
        <v>131.9</v>
      </c>
      <c r="L107" s="77">
        <v>122.1</v>
      </c>
      <c r="M107" s="77">
        <v>77.2</v>
      </c>
      <c r="N107" s="69">
        <v>73.2</v>
      </c>
      <c r="O107" s="68">
        <v>120</v>
      </c>
      <c r="P107" s="77">
        <v>100.2</v>
      </c>
      <c r="Q107" s="77">
        <v>96.1</v>
      </c>
      <c r="R107" s="68">
        <v>95.9</v>
      </c>
      <c r="S107" s="69">
        <v>96.1</v>
      </c>
      <c r="T107" s="77">
        <v>90.1</v>
      </c>
      <c r="U107" s="77">
        <v>90.7</v>
      </c>
      <c r="V107" s="77">
        <v>104.6</v>
      </c>
      <c r="W107" s="68">
        <v>104.8</v>
      </c>
      <c r="X107" s="68">
        <v>104</v>
      </c>
      <c r="Y107" s="77">
        <v>100.9</v>
      </c>
      <c r="Z107" s="69">
        <v>97.6</v>
      </c>
      <c r="AA107" s="68">
        <v>101.2</v>
      </c>
      <c r="AB107" s="68">
        <v>105.5</v>
      </c>
      <c r="AC107" s="70">
        <v>102.4</v>
      </c>
      <c r="AD107" s="71">
        <v>249.9</v>
      </c>
      <c r="AE107" s="68">
        <v>140.30000000000001</v>
      </c>
      <c r="AF107" s="68">
        <v>95</v>
      </c>
      <c r="AG107" s="68">
        <v>91.8</v>
      </c>
      <c r="AH107" s="72" t="str">
        <f t="shared" si="9"/>
        <v>６月</v>
      </c>
    </row>
    <row r="108" spans="1:34" ht="22.5" customHeight="1">
      <c r="A108" s="73" t="s">
        <v>75</v>
      </c>
      <c r="B108" s="76">
        <v>95.5</v>
      </c>
      <c r="C108" s="77">
        <v>108.1</v>
      </c>
      <c r="D108" s="68">
        <v>114.7</v>
      </c>
      <c r="E108" s="69">
        <v>103.8</v>
      </c>
      <c r="F108" s="77">
        <v>96.1</v>
      </c>
      <c r="G108" s="77">
        <v>97.2</v>
      </c>
      <c r="H108" s="77">
        <v>94.5</v>
      </c>
      <c r="I108" s="69">
        <v>97.9</v>
      </c>
      <c r="J108" s="69">
        <v>78.2</v>
      </c>
      <c r="K108" s="77">
        <v>123.5</v>
      </c>
      <c r="L108" s="77">
        <v>124.8</v>
      </c>
      <c r="M108" s="77">
        <v>81.7</v>
      </c>
      <c r="N108" s="69">
        <v>77.5</v>
      </c>
      <c r="O108" s="68">
        <v>126.7</v>
      </c>
      <c r="P108" s="77">
        <v>107.6</v>
      </c>
      <c r="Q108" s="77">
        <v>69.5</v>
      </c>
      <c r="R108" s="68">
        <v>94.7</v>
      </c>
      <c r="S108" s="69">
        <v>66.8</v>
      </c>
      <c r="T108" s="77">
        <v>90.1</v>
      </c>
      <c r="U108" s="77">
        <v>91.8</v>
      </c>
      <c r="V108" s="77">
        <v>108.9</v>
      </c>
      <c r="W108" s="68">
        <v>108.2</v>
      </c>
      <c r="X108" s="68">
        <v>110.7</v>
      </c>
      <c r="Y108" s="77">
        <v>97.8</v>
      </c>
      <c r="Z108" s="69">
        <v>94</v>
      </c>
      <c r="AA108" s="68">
        <v>98.2</v>
      </c>
      <c r="AB108" s="68">
        <v>105.1</v>
      </c>
      <c r="AC108" s="70">
        <v>98.2</v>
      </c>
      <c r="AD108" s="71">
        <v>91.6</v>
      </c>
      <c r="AE108" s="68">
        <v>137.1</v>
      </c>
      <c r="AF108" s="68">
        <v>94.8</v>
      </c>
      <c r="AG108" s="68">
        <v>93.5</v>
      </c>
      <c r="AH108" s="72" t="str">
        <f t="shared" ref="AH108" si="10">A108</f>
        <v>７月</v>
      </c>
    </row>
    <row r="109" spans="1:34" ht="22.5" customHeight="1">
      <c r="A109" s="66" t="s">
        <v>76</v>
      </c>
      <c r="B109" s="76">
        <v>99.1</v>
      </c>
      <c r="C109" s="77">
        <v>94.5</v>
      </c>
      <c r="D109" s="68">
        <v>99.9</v>
      </c>
      <c r="E109" s="69">
        <v>91.2</v>
      </c>
      <c r="F109" s="77">
        <v>88.2</v>
      </c>
      <c r="G109" s="77">
        <v>174.9</v>
      </c>
      <c r="H109" s="77">
        <v>97.3</v>
      </c>
      <c r="I109" s="69">
        <v>101</v>
      </c>
      <c r="J109" s="69">
        <v>79.599999999999994</v>
      </c>
      <c r="K109" s="77">
        <v>115.6</v>
      </c>
      <c r="L109" s="77">
        <v>93.1</v>
      </c>
      <c r="M109" s="77">
        <v>92.3</v>
      </c>
      <c r="N109" s="69">
        <v>87.6</v>
      </c>
      <c r="O109" s="68">
        <v>142.4</v>
      </c>
      <c r="P109" s="77">
        <v>98.1</v>
      </c>
      <c r="Q109" s="77">
        <v>91.5</v>
      </c>
      <c r="R109" s="68">
        <v>85.9</v>
      </c>
      <c r="S109" s="69">
        <v>92.1</v>
      </c>
      <c r="T109" s="77">
        <v>81</v>
      </c>
      <c r="U109" s="77">
        <v>58.5</v>
      </c>
      <c r="V109" s="77">
        <v>102.8</v>
      </c>
      <c r="W109" s="68">
        <v>104.6</v>
      </c>
      <c r="X109" s="68">
        <v>97.7</v>
      </c>
      <c r="Y109" s="77">
        <v>91.5</v>
      </c>
      <c r="Z109" s="69">
        <v>93.6</v>
      </c>
      <c r="AA109" s="68">
        <v>96.2</v>
      </c>
      <c r="AB109" s="68">
        <v>96.4</v>
      </c>
      <c r="AC109" s="70">
        <v>82.3</v>
      </c>
      <c r="AD109" s="71">
        <v>183.2</v>
      </c>
      <c r="AE109" s="68">
        <v>95.7</v>
      </c>
      <c r="AF109" s="68">
        <v>87.1</v>
      </c>
      <c r="AG109" s="68">
        <v>82.8</v>
      </c>
      <c r="AH109" s="72" t="str">
        <f t="shared" si="1"/>
        <v>８月</v>
      </c>
    </row>
    <row r="110" spans="1:34" ht="22.5" customHeight="1">
      <c r="A110" s="66" t="s">
        <v>65</v>
      </c>
      <c r="B110" s="76">
        <v>109.1</v>
      </c>
      <c r="C110" s="77">
        <v>112.6</v>
      </c>
      <c r="D110" s="68">
        <v>120.7</v>
      </c>
      <c r="E110" s="69">
        <v>107.5</v>
      </c>
      <c r="F110" s="77">
        <v>98.1</v>
      </c>
      <c r="G110" s="77">
        <v>252.5</v>
      </c>
      <c r="H110" s="77">
        <v>92.4</v>
      </c>
      <c r="I110" s="69">
        <v>90.4</v>
      </c>
      <c r="J110" s="69">
        <v>102</v>
      </c>
      <c r="K110" s="77">
        <v>120.9</v>
      </c>
      <c r="L110" s="77">
        <v>89.9</v>
      </c>
      <c r="M110" s="77">
        <v>111.3</v>
      </c>
      <c r="N110" s="69">
        <v>107.5</v>
      </c>
      <c r="O110" s="68">
        <v>151.69999999999999</v>
      </c>
      <c r="P110" s="77">
        <v>94.3</v>
      </c>
      <c r="Q110" s="77">
        <v>83.6</v>
      </c>
      <c r="R110" s="68">
        <v>99.7</v>
      </c>
      <c r="S110" s="69">
        <v>81.8</v>
      </c>
      <c r="T110" s="77">
        <v>91.8</v>
      </c>
      <c r="U110" s="77">
        <v>98.6</v>
      </c>
      <c r="V110" s="77">
        <v>109.5</v>
      </c>
      <c r="W110" s="68">
        <v>112</v>
      </c>
      <c r="X110" s="68">
        <v>102.3</v>
      </c>
      <c r="Y110" s="77">
        <v>103.9</v>
      </c>
      <c r="Z110" s="69">
        <v>99.6</v>
      </c>
      <c r="AA110" s="68">
        <v>104.3</v>
      </c>
      <c r="AB110" s="68">
        <v>120.4</v>
      </c>
      <c r="AC110" s="70">
        <v>97.9</v>
      </c>
      <c r="AD110" s="71">
        <v>274.2</v>
      </c>
      <c r="AE110" s="68">
        <v>91.9</v>
      </c>
      <c r="AF110" s="68">
        <v>99</v>
      </c>
      <c r="AG110" s="68">
        <v>93</v>
      </c>
      <c r="AH110" s="72" t="str">
        <f t="shared" si="1"/>
        <v>９月</v>
      </c>
    </row>
    <row r="111" spans="1:34" ht="22.5" customHeight="1">
      <c r="A111" s="73" t="s">
        <v>66</v>
      </c>
      <c r="B111" s="76">
        <v>98.6</v>
      </c>
      <c r="C111" s="77">
        <v>114.2</v>
      </c>
      <c r="D111" s="68">
        <v>116.1</v>
      </c>
      <c r="E111" s="69">
        <v>113</v>
      </c>
      <c r="F111" s="77">
        <v>85.2</v>
      </c>
      <c r="G111" s="77">
        <v>101.4</v>
      </c>
      <c r="H111" s="77">
        <v>102.8</v>
      </c>
      <c r="I111" s="69">
        <v>104.5</v>
      </c>
      <c r="J111" s="69">
        <v>94.8</v>
      </c>
      <c r="K111" s="77">
        <v>126.8</v>
      </c>
      <c r="L111" s="77">
        <v>81.099999999999994</v>
      </c>
      <c r="M111" s="77">
        <v>109.5</v>
      </c>
      <c r="N111" s="69">
        <v>106.9</v>
      </c>
      <c r="O111" s="68">
        <v>136.80000000000001</v>
      </c>
      <c r="P111" s="77">
        <v>103.8</v>
      </c>
      <c r="Q111" s="77">
        <v>79.8</v>
      </c>
      <c r="R111" s="68">
        <v>95.9</v>
      </c>
      <c r="S111" s="69">
        <v>78</v>
      </c>
      <c r="T111" s="77">
        <v>96.9</v>
      </c>
      <c r="U111" s="77">
        <v>102.7</v>
      </c>
      <c r="V111" s="77">
        <v>102.3</v>
      </c>
      <c r="W111" s="68">
        <v>108.6</v>
      </c>
      <c r="X111" s="68">
        <v>84.3</v>
      </c>
      <c r="Y111" s="77">
        <v>110</v>
      </c>
      <c r="Z111" s="69">
        <v>105.2</v>
      </c>
      <c r="AA111" s="68">
        <v>104.1</v>
      </c>
      <c r="AB111" s="68">
        <v>111.2</v>
      </c>
      <c r="AC111" s="70">
        <v>119.3</v>
      </c>
      <c r="AD111" s="71">
        <v>101.7</v>
      </c>
      <c r="AE111" s="68">
        <v>76.599999999999994</v>
      </c>
      <c r="AF111" s="68">
        <v>98.9</v>
      </c>
      <c r="AG111" s="68">
        <v>97.5</v>
      </c>
      <c r="AH111" s="72" t="str">
        <f t="shared" si="1"/>
        <v>10月</v>
      </c>
    </row>
    <row r="112" spans="1:34" ht="22.5" customHeight="1">
      <c r="A112" s="73" t="s">
        <v>67</v>
      </c>
      <c r="B112" s="76">
        <v>103.6</v>
      </c>
      <c r="C112" s="77">
        <v>113.6</v>
      </c>
      <c r="D112" s="68">
        <v>115.5</v>
      </c>
      <c r="E112" s="69">
        <v>112.4</v>
      </c>
      <c r="F112" s="77">
        <v>86.4</v>
      </c>
      <c r="G112" s="77">
        <v>186.2</v>
      </c>
      <c r="H112" s="77">
        <v>97.4</v>
      </c>
      <c r="I112" s="69">
        <v>96.7</v>
      </c>
      <c r="J112" s="69">
        <v>100.4</v>
      </c>
      <c r="K112" s="77">
        <v>118.1</v>
      </c>
      <c r="L112" s="77">
        <v>87.8</v>
      </c>
      <c r="M112" s="77">
        <v>105.2</v>
      </c>
      <c r="N112" s="69">
        <v>103.9</v>
      </c>
      <c r="O112" s="68">
        <v>119</v>
      </c>
      <c r="P112" s="77">
        <v>103.3</v>
      </c>
      <c r="Q112" s="77">
        <v>81</v>
      </c>
      <c r="R112" s="68">
        <v>100.2</v>
      </c>
      <c r="S112" s="69">
        <v>78.900000000000006</v>
      </c>
      <c r="T112" s="77">
        <v>93.2</v>
      </c>
      <c r="U112" s="77">
        <v>101.8</v>
      </c>
      <c r="V112" s="77">
        <v>108.4</v>
      </c>
      <c r="W112" s="68">
        <v>115.6</v>
      </c>
      <c r="X112" s="68">
        <v>87.8</v>
      </c>
      <c r="Y112" s="77">
        <v>109.1</v>
      </c>
      <c r="Z112" s="69">
        <v>105.1</v>
      </c>
      <c r="AA112" s="68">
        <v>107</v>
      </c>
      <c r="AB112" s="68">
        <v>111.2</v>
      </c>
      <c r="AC112" s="70">
        <v>114.8</v>
      </c>
      <c r="AD112" s="71">
        <v>202.2</v>
      </c>
      <c r="AE112" s="68">
        <v>86</v>
      </c>
      <c r="AF112" s="68">
        <v>100.6</v>
      </c>
      <c r="AG112" s="68">
        <v>92.1</v>
      </c>
      <c r="AH112" s="72" t="str">
        <f t="shared" si="1"/>
        <v>11月</v>
      </c>
    </row>
    <row r="113" spans="1:34" ht="22.5" customHeight="1">
      <c r="A113" s="73" t="s">
        <v>68</v>
      </c>
      <c r="B113" s="76">
        <v>103.1</v>
      </c>
      <c r="C113" s="77">
        <v>102.7</v>
      </c>
      <c r="D113" s="68">
        <v>101.9</v>
      </c>
      <c r="E113" s="69">
        <v>103.1</v>
      </c>
      <c r="F113" s="77">
        <v>89.1</v>
      </c>
      <c r="G113" s="77">
        <v>183.6</v>
      </c>
      <c r="H113" s="77">
        <v>123.5</v>
      </c>
      <c r="I113" s="69">
        <v>131.69999999999999</v>
      </c>
      <c r="J113" s="69">
        <v>84.6</v>
      </c>
      <c r="K113" s="77">
        <v>124.7</v>
      </c>
      <c r="L113" s="77">
        <v>102.2</v>
      </c>
      <c r="M113" s="77">
        <v>81.400000000000006</v>
      </c>
      <c r="N113" s="69">
        <v>75.400000000000006</v>
      </c>
      <c r="O113" s="68">
        <v>144.1</v>
      </c>
      <c r="P113" s="77">
        <v>97.6</v>
      </c>
      <c r="Q113" s="77">
        <v>77.3</v>
      </c>
      <c r="R113" s="68">
        <v>99.8</v>
      </c>
      <c r="S113" s="69">
        <v>74.900000000000006</v>
      </c>
      <c r="T113" s="77">
        <v>88.6</v>
      </c>
      <c r="U113" s="77">
        <v>98.9</v>
      </c>
      <c r="V113" s="77">
        <v>116.5</v>
      </c>
      <c r="W113" s="68">
        <v>125.4</v>
      </c>
      <c r="X113" s="68">
        <v>91.1</v>
      </c>
      <c r="Y113" s="77">
        <v>102.4</v>
      </c>
      <c r="Z113" s="69">
        <v>101.1</v>
      </c>
      <c r="AA113" s="68">
        <v>99.4</v>
      </c>
      <c r="AB113" s="68">
        <v>115.1</v>
      </c>
      <c r="AC113" s="70">
        <v>95.9</v>
      </c>
      <c r="AD113" s="71">
        <v>197.7</v>
      </c>
      <c r="AE113" s="68">
        <v>99.8</v>
      </c>
      <c r="AF113" s="68">
        <v>96.9</v>
      </c>
      <c r="AG113" s="68">
        <v>90.8</v>
      </c>
      <c r="AH113" s="72" t="str">
        <f t="shared" si="1"/>
        <v>12月</v>
      </c>
    </row>
    <row r="114" spans="1:34" ht="22.5" customHeight="1">
      <c r="A114" s="73" t="s">
        <v>69</v>
      </c>
      <c r="B114" s="76">
        <v>87.1</v>
      </c>
      <c r="C114" s="77">
        <v>82.2</v>
      </c>
      <c r="D114" s="68">
        <v>86.2</v>
      </c>
      <c r="E114" s="69">
        <v>79.8</v>
      </c>
      <c r="F114" s="77">
        <v>65.900000000000006</v>
      </c>
      <c r="G114" s="77">
        <v>266.39999999999998</v>
      </c>
      <c r="H114" s="77">
        <v>90.3</v>
      </c>
      <c r="I114" s="69">
        <v>93.2</v>
      </c>
      <c r="J114" s="69">
        <v>76.7</v>
      </c>
      <c r="K114" s="77">
        <v>109.4</v>
      </c>
      <c r="L114" s="77">
        <v>83.6</v>
      </c>
      <c r="M114" s="77">
        <v>25.1</v>
      </c>
      <c r="N114" s="69">
        <v>15.7</v>
      </c>
      <c r="O114" s="68">
        <v>125.1</v>
      </c>
      <c r="P114" s="77">
        <v>81.400000000000006</v>
      </c>
      <c r="Q114" s="77">
        <v>79.599999999999994</v>
      </c>
      <c r="R114" s="68">
        <v>89.6</v>
      </c>
      <c r="S114" s="69">
        <v>78.5</v>
      </c>
      <c r="T114" s="77">
        <v>73.7</v>
      </c>
      <c r="U114" s="77">
        <v>83.6</v>
      </c>
      <c r="V114" s="77">
        <v>101.7</v>
      </c>
      <c r="W114" s="68">
        <v>112.4</v>
      </c>
      <c r="X114" s="68">
        <v>71.2</v>
      </c>
      <c r="Y114" s="77">
        <v>85</v>
      </c>
      <c r="Z114" s="69">
        <v>94.2</v>
      </c>
      <c r="AA114" s="68">
        <v>73.5</v>
      </c>
      <c r="AB114" s="68">
        <v>91.6</v>
      </c>
      <c r="AC114" s="70">
        <v>69.599999999999994</v>
      </c>
      <c r="AD114" s="71">
        <v>309.89999999999998</v>
      </c>
      <c r="AE114" s="68">
        <v>85.8</v>
      </c>
      <c r="AF114" s="68">
        <v>86.6</v>
      </c>
      <c r="AG114" s="68">
        <v>78</v>
      </c>
      <c r="AH114" s="72" t="str">
        <f t="shared" si="1"/>
        <v>令和６年１月</v>
      </c>
    </row>
    <row r="115" spans="1:34" ht="22.5" customHeight="1">
      <c r="A115" s="73" t="s">
        <v>70</v>
      </c>
      <c r="B115" s="76">
        <v>83.3</v>
      </c>
      <c r="C115" s="77">
        <v>91.4</v>
      </c>
      <c r="D115" s="68">
        <v>93.5</v>
      </c>
      <c r="E115" s="69">
        <v>90</v>
      </c>
      <c r="F115" s="77">
        <v>72.5</v>
      </c>
      <c r="G115" s="77">
        <v>130.19999999999999</v>
      </c>
      <c r="H115" s="77">
        <v>91.5</v>
      </c>
      <c r="I115" s="69">
        <v>92</v>
      </c>
      <c r="J115" s="69">
        <v>89</v>
      </c>
      <c r="K115" s="77">
        <v>132.80000000000001</v>
      </c>
      <c r="L115" s="77">
        <v>86.2</v>
      </c>
      <c r="M115" s="77">
        <v>27</v>
      </c>
      <c r="N115" s="69">
        <v>18.600000000000001</v>
      </c>
      <c r="O115" s="68">
        <v>116</v>
      </c>
      <c r="P115" s="77">
        <v>86.5</v>
      </c>
      <c r="Q115" s="77">
        <v>82.8</v>
      </c>
      <c r="R115" s="68">
        <v>91.4</v>
      </c>
      <c r="S115" s="69">
        <v>81.8</v>
      </c>
      <c r="T115" s="77">
        <v>81.599999999999994</v>
      </c>
      <c r="U115" s="77">
        <v>94.5</v>
      </c>
      <c r="V115" s="77">
        <v>111.5</v>
      </c>
      <c r="W115" s="68">
        <v>122.6</v>
      </c>
      <c r="X115" s="68">
        <v>79.400000000000006</v>
      </c>
      <c r="Y115" s="77">
        <v>102</v>
      </c>
      <c r="Z115" s="69">
        <v>103.1</v>
      </c>
      <c r="AA115" s="68">
        <v>114.4</v>
      </c>
      <c r="AB115" s="68">
        <v>104.4</v>
      </c>
      <c r="AC115" s="70">
        <v>93.5</v>
      </c>
      <c r="AD115" s="71">
        <v>143.30000000000001</v>
      </c>
      <c r="AE115" s="68">
        <v>96.1</v>
      </c>
      <c r="AF115" s="68">
        <v>92.6</v>
      </c>
      <c r="AG115" s="68">
        <v>84.8</v>
      </c>
      <c r="AH115" s="72" t="str">
        <f t="shared" si="1"/>
        <v>２月</v>
      </c>
    </row>
    <row r="116" spans="1:34" ht="22.5" customHeight="1">
      <c r="A116" s="73" t="s">
        <v>71</v>
      </c>
      <c r="B116" s="76">
        <v>107.2</v>
      </c>
      <c r="C116" s="77">
        <v>92.3</v>
      </c>
      <c r="D116" s="68">
        <v>98.7</v>
      </c>
      <c r="E116" s="69">
        <v>88.2</v>
      </c>
      <c r="F116" s="77">
        <v>78.900000000000006</v>
      </c>
      <c r="G116" s="77">
        <v>256.39999999999998</v>
      </c>
      <c r="H116" s="77">
        <v>134.4</v>
      </c>
      <c r="I116" s="69">
        <v>142.4</v>
      </c>
      <c r="J116" s="69">
        <v>96.3</v>
      </c>
      <c r="K116" s="77">
        <v>125.1</v>
      </c>
      <c r="L116" s="77">
        <v>129.69999999999999</v>
      </c>
      <c r="M116" s="77">
        <v>42</v>
      </c>
      <c r="N116" s="69">
        <v>29.8</v>
      </c>
      <c r="O116" s="68">
        <v>171.4</v>
      </c>
      <c r="P116" s="77">
        <v>82.7</v>
      </c>
      <c r="Q116" s="77">
        <v>93</v>
      </c>
      <c r="R116" s="68">
        <v>98.4</v>
      </c>
      <c r="S116" s="69">
        <v>92.4</v>
      </c>
      <c r="T116" s="77">
        <v>90.3</v>
      </c>
      <c r="U116" s="77">
        <v>93.3</v>
      </c>
      <c r="V116" s="77">
        <v>114.6</v>
      </c>
      <c r="W116" s="68">
        <v>117.4</v>
      </c>
      <c r="X116" s="68">
        <v>106.5</v>
      </c>
      <c r="Y116" s="77">
        <v>109.8</v>
      </c>
      <c r="Z116" s="69">
        <v>98.8</v>
      </c>
      <c r="AA116" s="68">
        <v>171.1</v>
      </c>
      <c r="AB116" s="68">
        <v>107.6</v>
      </c>
      <c r="AC116" s="70">
        <v>104.3</v>
      </c>
      <c r="AD116" s="71">
        <v>291.60000000000002</v>
      </c>
      <c r="AE116" s="68">
        <v>129</v>
      </c>
      <c r="AF116" s="68">
        <v>95.7</v>
      </c>
      <c r="AG116" s="68">
        <v>100.7</v>
      </c>
      <c r="AH116" s="72" t="str">
        <f t="shared" si="1"/>
        <v>３月</v>
      </c>
    </row>
    <row r="117" spans="1:34" ht="22.5" customHeight="1">
      <c r="A117" s="73" t="s">
        <v>72</v>
      </c>
      <c r="B117" s="76">
        <v>97.6</v>
      </c>
      <c r="C117" s="77">
        <v>93.7</v>
      </c>
      <c r="D117" s="68">
        <v>96.2</v>
      </c>
      <c r="E117" s="69">
        <v>92.1</v>
      </c>
      <c r="F117" s="77">
        <v>70.5</v>
      </c>
      <c r="G117" s="77">
        <v>304.60000000000002</v>
      </c>
      <c r="H117" s="77">
        <v>74.599999999999994</v>
      </c>
      <c r="I117" s="69">
        <v>70.8</v>
      </c>
      <c r="J117" s="69">
        <v>92.9</v>
      </c>
      <c r="K117" s="77">
        <v>111.3</v>
      </c>
      <c r="L117" s="77">
        <v>71</v>
      </c>
      <c r="M117" s="77">
        <v>49.2</v>
      </c>
      <c r="N117" s="69">
        <v>42.2</v>
      </c>
      <c r="O117" s="68">
        <v>123.9</v>
      </c>
      <c r="P117" s="77">
        <v>89.9</v>
      </c>
      <c r="Q117" s="77">
        <v>96.7</v>
      </c>
      <c r="R117" s="68">
        <v>92.1</v>
      </c>
      <c r="S117" s="69">
        <v>97.3</v>
      </c>
      <c r="T117" s="77">
        <v>88.7</v>
      </c>
      <c r="U117" s="77">
        <v>101.4</v>
      </c>
      <c r="V117" s="77">
        <v>125.1</v>
      </c>
      <c r="W117" s="68">
        <v>130.80000000000001</v>
      </c>
      <c r="X117" s="68">
        <v>108.6</v>
      </c>
      <c r="Y117" s="77">
        <v>96.3</v>
      </c>
      <c r="Z117" s="69">
        <v>92.4</v>
      </c>
      <c r="AA117" s="68">
        <v>96.6</v>
      </c>
      <c r="AB117" s="68">
        <v>119.3</v>
      </c>
      <c r="AC117" s="70">
        <v>84.7</v>
      </c>
      <c r="AD117" s="71">
        <v>354.1</v>
      </c>
      <c r="AE117" s="68">
        <v>87.7</v>
      </c>
      <c r="AF117" s="68">
        <v>97</v>
      </c>
      <c r="AG117" s="68">
        <v>98.2</v>
      </c>
      <c r="AH117" s="72" t="str">
        <f t="shared" si="1"/>
        <v>４月</v>
      </c>
    </row>
    <row r="118" spans="1:34" ht="22.5" customHeight="1">
      <c r="A118" s="66" t="s">
        <v>73</v>
      </c>
      <c r="B118" s="76">
        <v>92.3</v>
      </c>
      <c r="C118" s="77">
        <v>91.7</v>
      </c>
      <c r="D118" s="68">
        <v>92.6</v>
      </c>
      <c r="E118" s="69">
        <v>91.1</v>
      </c>
      <c r="F118" s="77">
        <v>74.900000000000006</v>
      </c>
      <c r="G118" s="77">
        <v>172.7</v>
      </c>
      <c r="H118" s="77">
        <v>81.8</v>
      </c>
      <c r="I118" s="69">
        <v>84.1</v>
      </c>
      <c r="J118" s="69">
        <v>70.8</v>
      </c>
      <c r="K118" s="77">
        <v>104.9</v>
      </c>
      <c r="L118" s="77">
        <v>94.2</v>
      </c>
      <c r="M118" s="77">
        <v>67.599999999999994</v>
      </c>
      <c r="N118" s="69">
        <v>61.7</v>
      </c>
      <c r="O118" s="68">
        <v>130.5</v>
      </c>
      <c r="P118" s="77">
        <v>80.8</v>
      </c>
      <c r="Q118" s="77">
        <v>91.3</v>
      </c>
      <c r="R118" s="68">
        <v>87.7</v>
      </c>
      <c r="S118" s="69">
        <v>91.7</v>
      </c>
      <c r="T118" s="77">
        <v>84.1</v>
      </c>
      <c r="U118" s="77">
        <v>88.2</v>
      </c>
      <c r="V118" s="77">
        <v>114</v>
      </c>
      <c r="W118" s="68">
        <v>115.2</v>
      </c>
      <c r="X118" s="68">
        <v>110.5</v>
      </c>
      <c r="Y118" s="77">
        <v>90.6</v>
      </c>
      <c r="Z118" s="69">
        <v>90.5</v>
      </c>
      <c r="AA118" s="68">
        <v>84.1</v>
      </c>
      <c r="AB118" s="68">
        <v>99</v>
      </c>
      <c r="AC118" s="70">
        <v>86.7</v>
      </c>
      <c r="AD118" s="71">
        <v>188.1</v>
      </c>
      <c r="AE118" s="68">
        <v>123.8</v>
      </c>
      <c r="AF118" s="68">
        <v>90.7</v>
      </c>
      <c r="AG118" s="68">
        <v>86</v>
      </c>
      <c r="AH118" s="72" t="str">
        <f t="shared" si="1"/>
        <v>５月</v>
      </c>
    </row>
    <row r="119" spans="1:34" ht="22.5" customHeight="1">
      <c r="A119" s="73" t="s">
        <v>74</v>
      </c>
      <c r="B119" s="76">
        <v>95.6</v>
      </c>
      <c r="C119" s="77">
        <v>97</v>
      </c>
      <c r="D119" s="68">
        <v>100.5</v>
      </c>
      <c r="E119" s="69">
        <v>94.8</v>
      </c>
      <c r="F119" s="77">
        <v>77.3</v>
      </c>
      <c r="G119" s="77">
        <v>103.5</v>
      </c>
      <c r="H119" s="77">
        <v>81.900000000000006</v>
      </c>
      <c r="I119" s="69">
        <v>82.8</v>
      </c>
      <c r="J119" s="69">
        <v>77.8</v>
      </c>
      <c r="K119" s="77">
        <v>109.9</v>
      </c>
      <c r="L119" s="77">
        <v>119.9</v>
      </c>
      <c r="M119" s="77">
        <v>76</v>
      </c>
      <c r="N119" s="69">
        <v>71.2</v>
      </c>
      <c r="O119" s="68">
        <v>127.6</v>
      </c>
      <c r="P119" s="77">
        <v>82.1</v>
      </c>
      <c r="Q119" s="77">
        <v>104.6</v>
      </c>
      <c r="R119" s="68">
        <v>93.8</v>
      </c>
      <c r="S119" s="69">
        <v>105.8</v>
      </c>
      <c r="T119" s="77">
        <v>91.7</v>
      </c>
      <c r="U119" s="77">
        <v>93</v>
      </c>
      <c r="V119" s="77">
        <v>114.8</v>
      </c>
      <c r="W119" s="68">
        <v>117.9</v>
      </c>
      <c r="X119" s="68">
        <v>106.2</v>
      </c>
      <c r="Y119" s="77">
        <v>94.2</v>
      </c>
      <c r="Z119" s="69">
        <v>91.7</v>
      </c>
      <c r="AA119" s="68">
        <v>94.8</v>
      </c>
      <c r="AB119" s="68">
        <v>105.5</v>
      </c>
      <c r="AC119" s="70">
        <v>89.2</v>
      </c>
      <c r="AD119" s="71">
        <v>101.7</v>
      </c>
      <c r="AE119" s="68">
        <v>158.1</v>
      </c>
      <c r="AF119" s="68">
        <v>93.3</v>
      </c>
      <c r="AG119" s="68">
        <v>95.7</v>
      </c>
      <c r="AH119" s="72" t="str">
        <f t="shared" si="1"/>
        <v>６月</v>
      </c>
    </row>
    <row r="120" spans="1:34" ht="22.5" customHeight="1">
      <c r="A120" s="73" t="s">
        <v>75</v>
      </c>
      <c r="B120" s="76">
        <v>116.4</v>
      </c>
      <c r="C120" s="77">
        <v>111.1</v>
      </c>
      <c r="D120" s="68">
        <v>112.7</v>
      </c>
      <c r="E120" s="69">
        <v>110.1</v>
      </c>
      <c r="F120" s="77">
        <v>83.5</v>
      </c>
      <c r="G120" s="77">
        <v>262.39999999999998</v>
      </c>
      <c r="H120" s="77">
        <v>85.3</v>
      </c>
      <c r="I120" s="69">
        <v>85.8</v>
      </c>
      <c r="J120" s="69">
        <v>83.2</v>
      </c>
      <c r="K120" s="77">
        <v>128.19999999999999</v>
      </c>
      <c r="L120" s="77">
        <v>127.6</v>
      </c>
      <c r="M120" s="77">
        <v>91.4</v>
      </c>
      <c r="N120" s="69">
        <v>84.3</v>
      </c>
      <c r="O120" s="68">
        <v>167.3</v>
      </c>
      <c r="P120" s="77">
        <v>87.6</v>
      </c>
      <c r="Q120" s="77">
        <v>119.6</v>
      </c>
      <c r="R120" s="68">
        <v>105.9</v>
      </c>
      <c r="S120" s="69">
        <v>121.1</v>
      </c>
      <c r="T120" s="77">
        <v>99.3</v>
      </c>
      <c r="U120" s="77">
        <v>100.4</v>
      </c>
      <c r="V120" s="77">
        <v>129.30000000000001</v>
      </c>
      <c r="W120" s="68">
        <v>129.4</v>
      </c>
      <c r="X120" s="68">
        <v>129.19999999999999</v>
      </c>
      <c r="Y120" s="77">
        <v>98.8</v>
      </c>
      <c r="Z120" s="69">
        <v>98.4</v>
      </c>
      <c r="AA120" s="68">
        <v>97</v>
      </c>
      <c r="AB120" s="68">
        <v>103.3</v>
      </c>
      <c r="AC120" s="70">
        <v>96.8</v>
      </c>
      <c r="AD120" s="71">
        <v>301.2</v>
      </c>
      <c r="AE120" s="68">
        <v>170.4</v>
      </c>
      <c r="AF120" s="68">
        <v>103.5</v>
      </c>
      <c r="AG120" s="68">
        <v>106.7</v>
      </c>
      <c r="AH120" s="72" t="str">
        <f t="shared" si="1"/>
        <v>７月</v>
      </c>
    </row>
    <row r="121" spans="1:34" ht="22.5" customHeight="1">
      <c r="A121" s="73" t="s">
        <v>76</v>
      </c>
      <c r="B121" s="76">
        <v>100.8</v>
      </c>
      <c r="C121" s="77">
        <v>83.5</v>
      </c>
      <c r="D121" s="68">
        <v>85.5</v>
      </c>
      <c r="E121" s="69">
        <v>82.3</v>
      </c>
      <c r="F121" s="77">
        <v>68.400000000000006</v>
      </c>
      <c r="G121" s="77">
        <v>363.7</v>
      </c>
      <c r="H121" s="77">
        <v>78</v>
      </c>
      <c r="I121" s="69">
        <v>79</v>
      </c>
      <c r="J121" s="69">
        <v>73.5</v>
      </c>
      <c r="K121" s="77">
        <v>109.2</v>
      </c>
      <c r="L121" s="77">
        <v>83.5</v>
      </c>
      <c r="M121" s="77">
        <v>70.2</v>
      </c>
      <c r="N121" s="69">
        <v>66.3</v>
      </c>
      <c r="O121" s="68">
        <v>111.4</v>
      </c>
      <c r="P121" s="77">
        <v>81.900000000000006</v>
      </c>
      <c r="Q121" s="77">
        <v>77.599999999999994</v>
      </c>
      <c r="R121" s="68">
        <v>82.1</v>
      </c>
      <c r="S121" s="69">
        <v>77.099999999999994</v>
      </c>
      <c r="T121" s="77">
        <v>79.3</v>
      </c>
      <c r="U121" s="77">
        <v>65.8</v>
      </c>
      <c r="V121" s="77">
        <v>109.9</v>
      </c>
      <c r="W121" s="68">
        <v>113.9</v>
      </c>
      <c r="X121" s="68">
        <v>98.5</v>
      </c>
      <c r="Y121" s="77">
        <v>86.1</v>
      </c>
      <c r="Z121" s="69">
        <v>84.9</v>
      </c>
      <c r="AA121" s="68">
        <v>90.3</v>
      </c>
      <c r="AB121" s="68">
        <v>96.5</v>
      </c>
      <c r="AC121" s="70">
        <v>78.3</v>
      </c>
      <c r="AD121" s="71">
        <v>420.4</v>
      </c>
      <c r="AE121" s="68">
        <v>108</v>
      </c>
      <c r="AF121" s="68">
        <v>84.7</v>
      </c>
      <c r="AG121" s="68">
        <v>84.7</v>
      </c>
      <c r="AH121" s="72" t="str">
        <f t="shared" si="1"/>
        <v>８月</v>
      </c>
    </row>
    <row r="122" spans="1:34" ht="22.5" customHeight="1">
      <c r="A122" s="73" t="s">
        <v>65</v>
      </c>
      <c r="B122" s="76">
        <v>95.8</v>
      </c>
      <c r="C122" s="77">
        <v>101.7</v>
      </c>
      <c r="D122" s="68">
        <v>100.7</v>
      </c>
      <c r="E122" s="69">
        <v>102.4</v>
      </c>
      <c r="F122" s="77">
        <v>78.3</v>
      </c>
      <c r="G122" s="77">
        <v>107.7</v>
      </c>
      <c r="H122" s="77">
        <v>88.4</v>
      </c>
      <c r="I122" s="69">
        <v>87.5</v>
      </c>
      <c r="J122" s="69">
        <v>92.6</v>
      </c>
      <c r="K122" s="77">
        <v>112.4</v>
      </c>
      <c r="L122" s="77">
        <v>81.2</v>
      </c>
      <c r="M122" s="77">
        <v>104.7</v>
      </c>
      <c r="N122" s="69">
        <v>102</v>
      </c>
      <c r="O122" s="68">
        <v>132.6</v>
      </c>
      <c r="P122" s="77">
        <v>80.3</v>
      </c>
      <c r="Q122" s="77">
        <v>94.7</v>
      </c>
      <c r="R122" s="68">
        <v>106</v>
      </c>
      <c r="S122" s="69">
        <v>93.5</v>
      </c>
      <c r="T122" s="77">
        <v>93.2</v>
      </c>
      <c r="U122" s="77">
        <v>99.1</v>
      </c>
      <c r="V122" s="77">
        <v>110.3</v>
      </c>
      <c r="W122" s="68">
        <v>122.1</v>
      </c>
      <c r="X122" s="68">
        <v>76.3</v>
      </c>
      <c r="Y122" s="77">
        <v>95.7</v>
      </c>
      <c r="Z122" s="69">
        <v>93.1</v>
      </c>
      <c r="AA122" s="68">
        <v>98.7</v>
      </c>
      <c r="AB122" s="68">
        <v>108.9</v>
      </c>
      <c r="AC122" s="70">
        <v>88.2</v>
      </c>
      <c r="AD122" s="71">
        <v>107.2</v>
      </c>
      <c r="AE122" s="68">
        <v>99.5</v>
      </c>
      <c r="AF122" s="68">
        <v>100.5</v>
      </c>
      <c r="AG122" s="68">
        <v>96.4</v>
      </c>
      <c r="AH122" s="72" t="str">
        <f t="shared" si="1"/>
        <v>９月</v>
      </c>
    </row>
    <row r="123" spans="1:34" ht="22.5" customHeight="1">
      <c r="A123" s="73" t="s">
        <v>66</v>
      </c>
      <c r="B123" s="76">
        <v>115.7</v>
      </c>
      <c r="C123" s="77">
        <v>111.5</v>
      </c>
      <c r="D123" s="68">
        <v>110.7</v>
      </c>
      <c r="E123" s="69">
        <v>112</v>
      </c>
      <c r="F123" s="77">
        <v>84.4</v>
      </c>
      <c r="G123" s="77">
        <v>332.3</v>
      </c>
      <c r="H123" s="77">
        <v>79.5</v>
      </c>
      <c r="I123" s="69">
        <v>77.900000000000006</v>
      </c>
      <c r="J123" s="69">
        <v>87.3</v>
      </c>
      <c r="K123" s="77">
        <v>110</v>
      </c>
      <c r="L123" s="77">
        <v>74.599999999999994</v>
      </c>
      <c r="M123" s="77">
        <v>106.1</v>
      </c>
      <c r="N123" s="69">
        <v>105.1</v>
      </c>
      <c r="O123" s="68">
        <v>116</v>
      </c>
      <c r="P123" s="77">
        <v>85.9</v>
      </c>
      <c r="Q123" s="77">
        <v>118.5</v>
      </c>
      <c r="R123" s="68">
        <v>103</v>
      </c>
      <c r="S123" s="69">
        <v>120.2</v>
      </c>
      <c r="T123" s="77">
        <v>101.7</v>
      </c>
      <c r="U123" s="77">
        <v>100.5</v>
      </c>
      <c r="V123" s="77">
        <v>123.3</v>
      </c>
      <c r="W123" s="68">
        <v>144.30000000000001</v>
      </c>
      <c r="X123" s="68">
        <v>63</v>
      </c>
      <c r="Y123" s="77">
        <v>101.9</v>
      </c>
      <c r="Z123" s="69">
        <v>101</v>
      </c>
      <c r="AA123" s="68">
        <v>97.2</v>
      </c>
      <c r="AB123" s="68">
        <v>102.6</v>
      </c>
      <c r="AC123" s="70">
        <v>104.8</v>
      </c>
      <c r="AD123" s="71">
        <v>385.3</v>
      </c>
      <c r="AE123" s="68">
        <v>87.3</v>
      </c>
      <c r="AF123" s="68">
        <v>104.9</v>
      </c>
      <c r="AG123" s="68">
        <v>112</v>
      </c>
      <c r="AH123" s="72" t="str">
        <f t="shared" si="1"/>
        <v>10月</v>
      </c>
    </row>
    <row r="124" spans="1:34" ht="22.5" customHeight="1">
      <c r="A124" s="73" t="s">
        <v>67</v>
      </c>
      <c r="B124" s="76">
        <v>105.5</v>
      </c>
      <c r="C124" s="77">
        <v>98.1</v>
      </c>
      <c r="D124" s="68">
        <v>96.1</v>
      </c>
      <c r="E124" s="69">
        <v>99.4</v>
      </c>
      <c r="F124" s="77">
        <v>82.1</v>
      </c>
      <c r="G124" s="77">
        <v>288.5</v>
      </c>
      <c r="H124" s="77">
        <v>81.5</v>
      </c>
      <c r="I124" s="69">
        <v>79.8</v>
      </c>
      <c r="J124" s="69">
        <v>89.6</v>
      </c>
      <c r="K124" s="77">
        <v>99.3</v>
      </c>
      <c r="L124" s="77">
        <v>81.900000000000006</v>
      </c>
      <c r="M124" s="77">
        <v>87.3</v>
      </c>
      <c r="N124" s="69">
        <v>83.2</v>
      </c>
      <c r="O124" s="68">
        <v>130</v>
      </c>
      <c r="P124" s="77">
        <v>82.8</v>
      </c>
      <c r="Q124" s="77">
        <v>97.1</v>
      </c>
      <c r="R124" s="68">
        <v>92.9</v>
      </c>
      <c r="S124" s="69">
        <v>97.5</v>
      </c>
      <c r="T124" s="77">
        <v>94.1</v>
      </c>
      <c r="U124" s="77">
        <v>97.5</v>
      </c>
      <c r="V124" s="77">
        <v>122</v>
      </c>
      <c r="W124" s="68">
        <v>132.5</v>
      </c>
      <c r="X124" s="68">
        <v>91.8</v>
      </c>
      <c r="Y124" s="77">
        <v>105</v>
      </c>
      <c r="Z124" s="69">
        <v>101.4</v>
      </c>
      <c r="AA124" s="68">
        <v>98.4</v>
      </c>
      <c r="AB124" s="68">
        <v>112.6</v>
      </c>
      <c r="AC124" s="70">
        <v>107.5</v>
      </c>
      <c r="AD124" s="71">
        <v>329.4</v>
      </c>
      <c r="AE124" s="68">
        <v>97.4</v>
      </c>
      <c r="AF124" s="68">
        <v>96</v>
      </c>
      <c r="AG124" s="68">
        <v>99.6</v>
      </c>
      <c r="AH124" s="72" t="str">
        <f t="shared" si="1"/>
        <v>11月</v>
      </c>
    </row>
    <row r="125" spans="1:34" ht="22.5" customHeight="1">
      <c r="A125" s="73" t="s">
        <v>68</v>
      </c>
      <c r="B125" s="76">
        <v>105.3</v>
      </c>
      <c r="C125" s="77">
        <v>91.8</v>
      </c>
      <c r="D125" s="68">
        <v>88.2</v>
      </c>
      <c r="E125" s="69">
        <v>94</v>
      </c>
      <c r="F125" s="77">
        <v>81.8</v>
      </c>
      <c r="G125" s="77">
        <v>273.5</v>
      </c>
      <c r="H125" s="77">
        <v>90.3</v>
      </c>
      <c r="I125" s="69">
        <v>88.6</v>
      </c>
      <c r="J125" s="69">
        <v>98.3</v>
      </c>
      <c r="K125" s="77">
        <v>96.3</v>
      </c>
      <c r="L125" s="77">
        <v>89.9</v>
      </c>
      <c r="M125" s="77">
        <v>82.1</v>
      </c>
      <c r="N125" s="69">
        <v>80</v>
      </c>
      <c r="O125" s="68">
        <v>105.2</v>
      </c>
      <c r="P125" s="77">
        <v>81.400000000000006</v>
      </c>
      <c r="Q125" s="77">
        <v>102.5</v>
      </c>
      <c r="R125" s="68">
        <v>96.7</v>
      </c>
      <c r="S125" s="69">
        <v>103.2</v>
      </c>
      <c r="T125" s="77">
        <v>90.1</v>
      </c>
      <c r="U125" s="77">
        <v>98.4</v>
      </c>
      <c r="V125" s="77">
        <v>122.3</v>
      </c>
      <c r="W125" s="68">
        <v>131.1</v>
      </c>
      <c r="X125" s="68">
        <v>97.1</v>
      </c>
      <c r="Y125" s="77">
        <v>99.1</v>
      </c>
      <c r="Z125" s="69">
        <v>98.4</v>
      </c>
      <c r="AA125" s="68">
        <v>108.1</v>
      </c>
      <c r="AB125" s="68">
        <v>108</v>
      </c>
      <c r="AC125" s="70">
        <v>89.6</v>
      </c>
      <c r="AD125" s="71">
        <v>298.2</v>
      </c>
      <c r="AE125" s="68">
        <v>107.5</v>
      </c>
      <c r="AF125" s="68">
        <v>98.5</v>
      </c>
      <c r="AG125" s="68">
        <v>94.8</v>
      </c>
      <c r="AH125" s="72" t="str">
        <f t="shared" si="1"/>
        <v>12月</v>
      </c>
    </row>
    <row r="126" spans="1:34" ht="13.5" customHeight="1">
      <c r="A126" s="96"/>
      <c r="S126" s="96"/>
    </row>
    <row r="131" spans="19:19" ht="13.5" customHeight="1">
      <c r="S131" s="13"/>
    </row>
    <row r="132" spans="19:19" ht="13.5" customHeight="1">
      <c r="S132" s="13"/>
    </row>
    <row r="133" spans="19:19" ht="13.5" customHeight="1">
      <c r="S133" s="13"/>
    </row>
    <row r="134" spans="19:19" ht="13.5" customHeight="1">
      <c r="S134" s="13"/>
    </row>
    <row r="135" spans="19:19" ht="13.5" customHeight="1">
      <c r="S135" s="13"/>
    </row>
    <row r="136" spans="19:19" ht="13.5" customHeight="1">
      <c r="S136" s="13"/>
    </row>
    <row r="137" spans="19:19" ht="13.5" customHeight="1">
      <c r="S137" s="13"/>
    </row>
    <row r="138" spans="19:19" ht="13.5" customHeight="1">
      <c r="S138" s="13"/>
    </row>
    <row r="139" spans="19:19" ht="13.5" customHeight="1">
      <c r="S139" s="13"/>
    </row>
    <row r="140" spans="19:19" ht="13.5" customHeight="1">
      <c r="S140" s="13"/>
    </row>
    <row r="141" spans="19:19" ht="13.5" customHeight="1">
      <c r="S141" s="13"/>
    </row>
    <row r="142" spans="19:19" ht="13.5" customHeight="1">
      <c r="S142" s="13"/>
    </row>
    <row r="143" spans="19:19" ht="13.5" customHeight="1">
      <c r="S143" s="13"/>
    </row>
    <row r="144" spans="19:19" ht="13.5" customHeight="1">
      <c r="S144" s="13"/>
    </row>
    <row r="145" spans="19:19" ht="13.5" customHeight="1">
      <c r="S145" s="13"/>
    </row>
    <row r="146" spans="19:19" ht="13.5" customHeight="1">
      <c r="S146" s="13"/>
    </row>
    <row r="147" spans="19:19" ht="13.5" customHeight="1">
      <c r="S147" s="13"/>
    </row>
    <row r="148" spans="19:19" ht="13.5" customHeight="1">
      <c r="S148" s="13"/>
    </row>
    <row r="149" spans="19:19" ht="13.5" customHeight="1">
      <c r="S149" s="13"/>
    </row>
    <row r="150" spans="19:19" ht="13.5" customHeight="1">
      <c r="S150" s="13"/>
    </row>
    <row r="151" spans="19:19" ht="13.5" customHeight="1">
      <c r="S151" s="13"/>
    </row>
    <row r="152" spans="19:19" ht="13.5" customHeight="1">
      <c r="S152" s="13"/>
    </row>
    <row r="153" spans="19:19" ht="13.5" customHeight="1">
      <c r="S153" s="13"/>
    </row>
    <row r="154" spans="19:19" ht="13.5" customHeight="1">
      <c r="S154" s="13"/>
    </row>
    <row r="155" spans="19:19" ht="13.5" customHeight="1">
      <c r="S155" s="13"/>
    </row>
  </sheetData>
  <mergeCells count="9">
    <mergeCell ref="AA4:AA5"/>
    <mergeCell ref="AB4:AB5"/>
    <mergeCell ref="AF4:AF5"/>
    <mergeCell ref="D4:D5"/>
    <mergeCell ref="O4:O5"/>
    <mergeCell ref="S4:S5"/>
    <mergeCell ref="W4:W5"/>
    <mergeCell ref="X4:X5"/>
    <mergeCell ref="Z4:Z5"/>
  </mergeCells>
  <phoneticPr fontId="3"/>
  <printOptions gridLinesSet="0"/>
  <pageMargins left="0.59055118110236227" right="0.39370078740157483" top="0.78740157480314965" bottom="0.27559055118110237" header="0.51181102362204722" footer="0.19685039370078741"/>
  <pageSetup paperSize="9" scale="39" fitToWidth="2" orientation="portrait" r:id="rId1"/>
  <headerFooter scaleWithDoc="0">
    <oddFooter>&amp;C&amp;F
&amp;A</oddFooter>
  </headerFooter>
  <rowBreaks count="1" manualBreakCount="1">
    <brk id="77" max="33" man="1"/>
  </rowBreaks>
  <colBreaks count="1" manualBreakCount="1">
    <brk id="19" max="7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8A345-3B4F-4A77-AE63-18E6B10232B3}">
  <dimension ref="A1:AJ155"/>
  <sheetViews>
    <sheetView showGridLines="0" view="pageBreakPreview" zoomScale="80" zoomScaleNormal="85" zoomScaleSheetLayoutView="80" workbookViewId="0">
      <pane ySplit="6" topLeftCell="A7" activePane="bottomLeft" state="frozen"/>
      <selection pane="bottomLeft" activeCell="L14" sqref="L14"/>
    </sheetView>
  </sheetViews>
  <sheetFormatPr defaultColWidth="8.09765625" defaultRowHeight="13.5" customHeight="1"/>
  <cols>
    <col min="1" max="1" width="12.8984375" style="95" customWidth="1"/>
    <col min="2" max="3" width="10.796875" style="13" customWidth="1"/>
    <col min="4" max="5" width="10.69921875" style="13" customWidth="1"/>
    <col min="6" max="8" width="10.796875" style="13" customWidth="1"/>
    <col min="9" max="10" width="10.69921875" style="13" customWidth="1"/>
    <col min="11" max="13" width="10.796875" style="13" customWidth="1"/>
    <col min="14" max="15" width="10.69921875" style="13" customWidth="1"/>
    <col min="16" max="17" width="10.796875" style="13" customWidth="1"/>
    <col min="18" max="18" width="10.69921875" style="13" customWidth="1"/>
    <col min="19" max="19" width="10.69921875" style="95" customWidth="1"/>
    <col min="20" max="22" width="10.796875" style="13" customWidth="1"/>
    <col min="23" max="24" width="10.69921875" style="13" customWidth="1"/>
    <col min="25" max="25" width="10.796875" style="13" customWidth="1"/>
    <col min="26" max="33" width="10.69921875" style="13" customWidth="1"/>
    <col min="34" max="34" width="12.8984375" style="13" customWidth="1"/>
    <col min="35" max="16384" width="8.09765625" style="13"/>
  </cols>
  <sheetData>
    <row r="1" spans="1:36" s="3" customFormat="1" ht="19.5" customHeight="1" thickBot="1">
      <c r="A1" s="1" t="s">
        <v>83</v>
      </c>
      <c r="B1" s="2"/>
      <c r="C1" s="2"/>
      <c r="E1" s="4"/>
      <c r="F1" s="2"/>
      <c r="G1" s="2"/>
      <c r="H1" s="2"/>
      <c r="K1" s="2"/>
      <c r="L1" s="2"/>
      <c r="M1" s="2"/>
      <c r="N1" s="2"/>
      <c r="O1" s="2"/>
      <c r="P1" s="5"/>
      <c r="Q1" s="1"/>
      <c r="R1" s="2"/>
      <c r="S1" s="2"/>
      <c r="T1" s="2"/>
      <c r="U1" s="2"/>
      <c r="V1" s="2"/>
      <c r="W1" s="5"/>
      <c r="X1" s="2"/>
      <c r="Y1" s="2"/>
      <c r="Z1" s="2"/>
      <c r="AA1" s="2"/>
      <c r="AB1" s="2"/>
      <c r="AC1" s="2"/>
      <c r="AD1" s="2"/>
      <c r="AE1" s="5"/>
      <c r="AH1" s="6" t="s">
        <v>1</v>
      </c>
    </row>
    <row r="2" spans="1:36" ht="22.5" customHeight="1">
      <c r="A2" s="7"/>
      <c r="B2" s="8" t="s">
        <v>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10"/>
      <c r="X2" s="10"/>
      <c r="Y2" s="9"/>
      <c r="Z2" s="10"/>
      <c r="AA2" s="10"/>
      <c r="AB2" s="10"/>
      <c r="AC2" s="11"/>
      <c r="AD2" s="9" t="s">
        <v>3</v>
      </c>
      <c r="AE2" s="10"/>
      <c r="AF2" s="10"/>
      <c r="AG2" s="10"/>
      <c r="AH2" s="12"/>
    </row>
    <row r="3" spans="1:36" ht="17.25" customHeight="1">
      <c r="A3" s="14" t="s">
        <v>4</v>
      </c>
      <c r="B3" s="15"/>
      <c r="C3" s="16" t="s">
        <v>5</v>
      </c>
      <c r="D3" s="17"/>
      <c r="E3" s="18"/>
      <c r="F3" s="16" t="s">
        <v>6</v>
      </c>
      <c r="G3" s="16" t="s">
        <v>7</v>
      </c>
      <c r="H3" s="19" t="s">
        <v>8</v>
      </c>
      <c r="I3" s="20"/>
      <c r="J3" s="21"/>
      <c r="K3" s="22" t="s">
        <v>9</v>
      </c>
      <c r="L3" s="22" t="s">
        <v>10</v>
      </c>
      <c r="M3" s="23" t="s">
        <v>11</v>
      </c>
      <c r="N3" s="20"/>
      <c r="O3" s="21"/>
      <c r="P3" s="24" t="s">
        <v>12</v>
      </c>
      <c r="Q3" s="24" t="s">
        <v>13</v>
      </c>
      <c r="R3" s="20"/>
      <c r="S3" s="21"/>
      <c r="T3" s="24" t="s">
        <v>14</v>
      </c>
      <c r="U3" s="23" t="s">
        <v>15</v>
      </c>
      <c r="V3" s="25" t="s">
        <v>16</v>
      </c>
      <c r="W3" s="20"/>
      <c r="X3" s="21"/>
      <c r="Y3" s="25" t="s">
        <v>17</v>
      </c>
      <c r="Z3" s="20"/>
      <c r="AA3" s="20"/>
      <c r="AB3" s="20"/>
      <c r="AC3" s="26"/>
      <c r="AD3" s="17" t="s">
        <v>18</v>
      </c>
      <c r="AE3" s="25" t="s">
        <v>19</v>
      </c>
      <c r="AF3" s="25" t="s">
        <v>20</v>
      </c>
      <c r="AG3" s="25" t="s">
        <v>14</v>
      </c>
      <c r="AH3" s="27" t="s">
        <v>4</v>
      </c>
    </row>
    <row r="4" spans="1:36" ht="17.25" customHeight="1">
      <c r="A4" s="14"/>
      <c r="B4" s="15"/>
      <c r="C4" s="24" t="s">
        <v>21</v>
      </c>
      <c r="D4" s="158" t="s">
        <v>22</v>
      </c>
      <c r="E4" s="28" t="s">
        <v>23</v>
      </c>
      <c r="F4" s="24" t="s">
        <v>24</v>
      </c>
      <c r="G4" s="24" t="s">
        <v>25</v>
      </c>
      <c r="H4" s="24" t="s">
        <v>26</v>
      </c>
      <c r="I4" s="29" t="s">
        <v>27</v>
      </c>
      <c r="J4" s="30" t="s">
        <v>28</v>
      </c>
      <c r="K4" s="22" t="s">
        <v>29</v>
      </c>
      <c r="L4" s="22" t="s">
        <v>30</v>
      </c>
      <c r="M4" s="22" t="s">
        <v>25</v>
      </c>
      <c r="N4" s="22" t="s">
        <v>31</v>
      </c>
      <c r="O4" s="159" t="s">
        <v>32</v>
      </c>
      <c r="P4" s="24" t="s">
        <v>33</v>
      </c>
      <c r="Q4" s="24"/>
      <c r="R4" s="31" t="s">
        <v>34</v>
      </c>
      <c r="S4" s="161" t="s">
        <v>35</v>
      </c>
      <c r="T4" s="24" t="s">
        <v>36</v>
      </c>
      <c r="U4" s="25" t="s">
        <v>37</v>
      </c>
      <c r="V4" s="25"/>
      <c r="W4" s="154" t="s">
        <v>38</v>
      </c>
      <c r="X4" s="154" t="s">
        <v>39</v>
      </c>
      <c r="Y4" s="25"/>
      <c r="Z4" s="154" t="s">
        <v>40</v>
      </c>
      <c r="AA4" s="154" t="s">
        <v>41</v>
      </c>
      <c r="AB4" s="154" t="s">
        <v>42</v>
      </c>
      <c r="AC4" s="32" t="s">
        <v>43</v>
      </c>
      <c r="AD4" s="17" t="s">
        <v>44</v>
      </c>
      <c r="AE4" s="25" t="s">
        <v>45</v>
      </c>
      <c r="AF4" s="161" t="s">
        <v>46</v>
      </c>
      <c r="AG4" s="25" t="s">
        <v>47</v>
      </c>
      <c r="AH4" s="27"/>
    </row>
    <row r="5" spans="1:36" ht="17.25" customHeight="1">
      <c r="A5" s="33"/>
      <c r="B5" s="34"/>
      <c r="C5" s="35" t="s">
        <v>48</v>
      </c>
      <c r="D5" s="155"/>
      <c r="E5" s="36" t="s">
        <v>49</v>
      </c>
      <c r="F5" s="35" t="s">
        <v>50</v>
      </c>
      <c r="G5" s="35" t="s">
        <v>50</v>
      </c>
      <c r="H5" s="35" t="s">
        <v>51</v>
      </c>
      <c r="I5" s="37" t="s">
        <v>49</v>
      </c>
      <c r="J5" s="38" t="s">
        <v>49</v>
      </c>
      <c r="K5" s="37" t="s">
        <v>50</v>
      </c>
      <c r="L5" s="37" t="s">
        <v>52</v>
      </c>
      <c r="M5" s="37" t="s">
        <v>50</v>
      </c>
      <c r="N5" s="39" t="s">
        <v>49</v>
      </c>
      <c r="O5" s="160"/>
      <c r="P5" s="35" t="s">
        <v>48</v>
      </c>
      <c r="Q5" s="35" t="s">
        <v>48</v>
      </c>
      <c r="R5" s="40" t="s">
        <v>53</v>
      </c>
      <c r="S5" s="162"/>
      <c r="T5" s="35" t="s">
        <v>48</v>
      </c>
      <c r="U5" s="41" t="s">
        <v>50</v>
      </c>
      <c r="V5" s="41" t="s">
        <v>48</v>
      </c>
      <c r="W5" s="155"/>
      <c r="X5" s="155"/>
      <c r="Y5" s="41" t="s">
        <v>48</v>
      </c>
      <c r="Z5" s="155"/>
      <c r="AA5" s="155"/>
      <c r="AB5" s="155"/>
      <c r="AC5" s="42" t="s">
        <v>54</v>
      </c>
      <c r="AD5" s="43" t="s">
        <v>55</v>
      </c>
      <c r="AE5" s="41" t="s">
        <v>56</v>
      </c>
      <c r="AF5" s="162"/>
      <c r="AG5" s="41" t="s">
        <v>57</v>
      </c>
      <c r="AH5" s="44"/>
    </row>
    <row r="6" spans="1:36" ht="22.5" customHeight="1" thickBot="1">
      <c r="A6" s="14" t="s">
        <v>58</v>
      </c>
      <c r="B6" s="45">
        <v>10000</v>
      </c>
      <c r="C6" s="46">
        <v>368.4</v>
      </c>
      <c r="D6" s="47">
        <v>87.4</v>
      </c>
      <c r="E6" s="47">
        <v>281</v>
      </c>
      <c r="F6" s="46">
        <v>245.2</v>
      </c>
      <c r="G6" s="46">
        <v>122.2</v>
      </c>
      <c r="H6" s="46">
        <v>1084.9000000000001</v>
      </c>
      <c r="I6" s="48">
        <v>871.1</v>
      </c>
      <c r="J6" s="49">
        <v>213.8</v>
      </c>
      <c r="K6" s="46">
        <v>293.89999999999998</v>
      </c>
      <c r="L6" s="46">
        <v>3186.7</v>
      </c>
      <c r="M6" s="48">
        <v>143.69999999999999</v>
      </c>
      <c r="N6" s="47">
        <v>101.8</v>
      </c>
      <c r="O6" s="50">
        <v>41.9</v>
      </c>
      <c r="P6" s="46">
        <v>710</v>
      </c>
      <c r="Q6" s="46">
        <v>1293.2</v>
      </c>
      <c r="R6" s="51">
        <v>532.5</v>
      </c>
      <c r="S6" s="47">
        <v>760.7</v>
      </c>
      <c r="T6" s="46">
        <v>1660.4</v>
      </c>
      <c r="U6" s="46">
        <v>60.4</v>
      </c>
      <c r="V6" s="46">
        <v>354.8</v>
      </c>
      <c r="W6" s="46">
        <v>151.5</v>
      </c>
      <c r="X6" s="46">
        <v>203.3</v>
      </c>
      <c r="Y6" s="46">
        <v>476.2</v>
      </c>
      <c r="Z6" s="48">
        <v>262.60000000000002</v>
      </c>
      <c r="AA6" s="46">
        <v>111.2</v>
      </c>
      <c r="AB6" s="105" t="s">
        <v>105</v>
      </c>
      <c r="AC6" s="106">
        <v>102.4</v>
      </c>
      <c r="AD6" s="107" t="s">
        <v>84</v>
      </c>
      <c r="AE6" s="46">
        <v>2175.5</v>
      </c>
      <c r="AF6" s="46">
        <v>1293.2</v>
      </c>
      <c r="AG6" s="46">
        <v>881</v>
      </c>
      <c r="AH6" s="27" t="s">
        <v>58</v>
      </c>
    </row>
    <row r="7" spans="1:36" ht="21.75" customHeight="1" thickTop="1">
      <c r="A7" s="53" t="s">
        <v>59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5"/>
      <c r="AD7" s="54"/>
      <c r="AE7" s="54"/>
      <c r="AF7" s="54"/>
      <c r="AG7" s="54"/>
      <c r="AH7" s="56" t="s">
        <v>59</v>
      </c>
    </row>
    <row r="8" spans="1:36" s="128" customFormat="1" ht="22.5" customHeight="1">
      <c r="A8" s="66" t="s">
        <v>95</v>
      </c>
      <c r="B8" s="58">
        <v>84.5</v>
      </c>
      <c r="C8" s="59">
        <v>88.9</v>
      </c>
      <c r="D8" s="59">
        <v>99.5</v>
      </c>
      <c r="E8" s="60">
        <v>85.6</v>
      </c>
      <c r="F8" s="59">
        <v>132.9</v>
      </c>
      <c r="G8" s="59">
        <v>65.3</v>
      </c>
      <c r="H8" s="59">
        <v>56.2</v>
      </c>
      <c r="I8" s="60">
        <v>58.5</v>
      </c>
      <c r="J8" s="60">
        <v>46.7</v>
      </c>
      <c r="K8" s="59">
        <v>275.60000000000002</v>
      </c>
      <c r="L8" s="59">
        <v>64.900000000000006</v>
      </c>
      <c r="M8" s="59">
        <v>75.599999999999994</v>
      </c>
      <c r="N8" s="151" t="s">
        <v>106</v>
      </c>
      <c r="O8" s="151" t="s">
        <v>106</v>
      </c>
      <c r="P8" s="59">
        <v>108.1</v>
      </c>
      <c r="Q8" s="59">
        <v>91.2</v>
      </c>
      <c r="R8" s="61">
        <v>77.599999999999994</v>
      </c>
      <c r="S8" s="62">
        <v>100.8</v>
      </c>
      <c r="T8" s="59">
        <v>83.6</v>
      </c>
      <c r="U8" s="59">
        <v>109.9</v>
      </c>
      <c r="V8" s="59">
        <v>82.3</v>
      </c>
      <c r="W8" s="59">
        <v>69.7</v>
      </c>
      <c r="X8" s="59">
        <v>91.6</v>
      </c>
      <c r="Y8" s="59">
        <v>88.9</v>
      </c>
      <c r="Z8" s="60">
        <v>87</v>
      </c>
      <c r="AA8" s="59">
        <v>86.4</v>
      </c>
      <c r="AB8" s="108" t="s">
        <v>84</v>
      </c>
      <c r="AC8" s="63">
        <v>96.5</v>
      </c>
      <c r="AD8" s="109" t="s">
        <v>84</v>
      </c>
      <c r="AE8" s="59">
        <v>79.5</v>
      </c>
      <c r="AF8" s="59">
        <v>91.2</v>
      </c>
      <c r="AG8" s="59">
        <v>78.5</v>
      </c>
      <c r="AH8" s="65" t="str">
        <f>A8</f>
        <v>平 成28 年</v>
      </c>
      <c r="AI8" s="127"/>
      <c r="AJ8" s="127"/>
    </row>
    <row r="9" spans="1:36" s="128" customFormat="1" ht="22.5" customHeight="1">
      <c r="A9" s="66" t="s">
        <v>96</v>
      </c>
      <c r="B9" s="67">
        <v>106.2</v>
      </c>
      <c r="C9" s="68">
        <v>90.2</v>
      </c>
      <c r="D9" s="68">
        <v>86.5</v>
      </c>
      <c r="E9" s="69">
        <v>91.3</v>
      </c>
      <c r="F9" s="68">
        <v>143.69999999999999</v>
      </c>
      <c r="G9" s="68">
        <v>84.3</v>
      </c>
      <c r="H9" s="68">
        <v>63.7</v>
      </c>
      <c r="I9" s="69">
        <v>68.3</v>
      </c>
      <c r="J9" s="69">
        <v>45.3</v>
      </c>
      <c r="K9" s="68">
        <v>108.3</v>
      </c>
      <c r="L9" s="68">
        <v>130.5</v>
      </c>
      <c r="M9" s="68">
        <v>360.4</v>
      </c>
      <c r="N9" s="151" t="s">
        <v>106</v>
      </c>
      <c r="O9" s="151" t="s">
        <v>106</v>
      </c>
      <c r="P9" s="68">
        <v>100.2</v>
      </c>
      <c r="Q9" s="68">
        <v>99.1</v>
      </c>
      <c r="R9" s="68">
        <v>89.5</v>
      </c>
      <c r="S9" s="69">
        <v>105.8</v>
      </c>
      <c r="T9" s="68">
        <v>88.5</v>
      </c>
      <c r="U9" s="68">
        <v>53.6</v>
      </c>
      <c r="V9" s="68">
        <v>74.599999999999994</v>
      </c>
      <c r="W9" s="68">
        <v>64</v>
      </c>
      <c r="X9" s="68">
        <v>82.4</v>
      </c>
      <c r="Y9" s="68">
        <v>81.2</v>
      </c>
      <c r="Z9" s="69">
        <v>81.5</v>
      </c>
      <c r="AA9" s="68">
        <v>88.9</v>
      </c>
      <c r="AB9" s="111" t="s">
        <v>84</v>
      </c>
      <c r="AC9" s="70">
        <v>72.099999999999994</v>
      </c>
      <c r="AD9" s="112" t="s">
        <v>84</v>
      </c>
      <c r="AE9" s="68">
        <v>95.6</v>
      </c>
      <c r="AF9" s="68">
        <v>99.1</v>
      </c>
      <c r="AG9" s="68">
        <v>87.2</v>
      </c>
      <c r="AH9" s="72" t="str">
        <f t="shared" ref="AH9:AH11" si="0">A9</f>
        <v>平 成29 年</v>
      </c>
      <c r="AI9" s="127"/>
      <c r="AJ9" s="127"/>
    </row>
    <row r="10" spans="1:36" s="128" customFormat="1" ht="22.5" customHeight="1">
      <c r="A10" s="66" t="s">
        <v>94</v>
      </c>
      <c r="B10" s="67">
        <v>99</v>
      </c>
      <c r="C10" s="68">
        <v>100.4</v>
      </c>
      <c r="D10" s="68">
        <v>119</v>
      </c>
      <c r="E10" s="69">
        <v>94.6</v>
      </c>
      <c r="F10" s="68">
        <v>132.69999999999999</v>
      </c>
      <c r="G10" s="68">
        <v>85.4</v>
      </c>
      <c r="H10" s="68">
        <v>69.5</v>
      </c>
      <c r="I10" s="69">
        <v>78.599999999999994</v>
      </c>
      <c r="J10" s="69">
        <v>32.700000000000003</v>
      </c>
      <c r="K10" s="68">
        <v>116.9</v>
      </c>
      <c r="L10" s="68">
        <v>99.7</v>
      </c>
      <c r="M10" s="68">
        <v>266.60000000000002</v>
      </c>
      <c r="N10" s="151" t="s">
        <v>106</v>
      </c>
      <c r="O10" s="151" t="s">
        <v>106</v>
      </c>
      <c r="P10" s="68">
        <v>109.2</v>
      </c>
      <c r="Q10" s="68">
        <v>105</v>
      </c>
      <c r="R10" s="68">
        <v>104.2</v>
      </c>
      <c r="S10" s="69">
        <v>105.6</v>
      </c>
      <c r="T10" s="68">
        <v>91.1</v>
      </c>
      <c r="U10" s="68">
        <v>51.9</v>
      </c>
      <c r="V10" s="68">
        <v>82.9</v>
      </c>
      <c r="W10" s="68">
        <v>73</v>
      </c>
      <c r="X10" s="68">
        <v>90.2</v>
      </c>
      <c r="Y10" s="68">
        <v>99.6</v>
      </c>
      <c r="Z10" s="69">
        <v>99.8</v>
      </c>
      <c r="AA10" s="68">
        <v>102.1</v>
      </c>
      <c r="AB10" s="111" t="s">
        <v>84</v>
      </c>
      <c r="AC10" s="70">
        <v>96.2</v>
      </c>
      <c r="AD10" s="112" t="s">
        <v>84</v>
      </c>
      <c r="AE10" s="68">
        <v>91.9</v>
      </c>
      <c r="AF10" s="68">
        <v>105</v>
      </c>
      <c r="AG10" s="68">
        <v>84.6</v>
      </c>
      <c r="AH10" s="72" t="str">
        <f t="shared" si="0"/>
        <v>平 成30 年</v>
      </c>
      <c r="AI10" s="127"/>
      <c r="AJ10" s="127"/>
    </row>
    <row r="11" spans="1:36" s="125" customFormat="1" ht="22.5" customHeight="1">
      <c r="A11" s="66" t="s">
        <v>93</v>
      </c>
      <c r="B11" s="67">
        <v>103.9</v>
      </c>
      <c r="C11" s="68">
        <v>108.4</v>
      </c>
      <c r="D11" s="68">
        <v>121.6</v>
      </c>
      <c r="E11" s="69">
        <v>104.3</v>
      </c>
      <c r="F11" s="68">
        <v>139.80000000000001</v>
      </c>
      <c r="G11" s="68">
        <v>99</v>
      </c>
      <c r="H11" s="68">
        <v>79.599999999999994</v>
      </c>
      <c r="I11" s="69">
        <v>85.7</v>
      </c>
      <c r="J11" s="69">
        <v>54.5</v>
      </c>
      <c r="K11" s="68">
        <v>199.8</v>
      </c>
      <c r="L11" s="68">
        <v>96.1</v>
      </c>
      <c r="M11" s="68">
        <v>295.89999999999998</v>
      </c>
      <c r="N11" s="151" t="s">
        <v>106</v>
      </c>
      <c r="O11" s="151" t="s">
        <v>106</v>
      </c>
      <c r="P11" s="68">
        <v>101.7</v>
      </c>
      <c r="Q11" s="68">
        <v>100</v>
      </c>
      <c r="R11" s="68">
        <v>108.1</v>
      </c>
      <c r="S11" s="69">
        <v>94.3</v>
      </c>
      <c r="T11" s="68">
        <v>103.6</v>
      </c>
      <c r="U11" s="68">
        <v>84</v>
      </c>
      <c r="V11" s="68">
        <v>81.8</v>
      </c>
      <c r="W11" s="68">
        <v>85.7</v>
      </c>
      <c r="X11" s="68">
        <v>78.900000000000006</v>
      </c>
      <c r="Y11" s="68">
        <v>106.8</v>
      </c>
      <c r="Z11" s="69">
        <v>97.2</v>
      </c>
      <c r="AA11" s="68">
        <v>108.2</v>
      </c>
      <c r="AB11" s="111" t="s">
        <v>84</v>
      </c>
      <c r="AC11" s="70">
        <v>130.19999999999999</v>
      </c>
      <c r="AD11" s="112" t="s">
        <v>84</v>
      </c>
      <c r="AE11" s="68">
        <v>89.4</v>
      </c>
      <c r="AF11" s="68">
        <v>100</v>
      </c>
      <c r="AG11" s="68">
        <v>104.5</v>
      </c>
      <c r="AH11" s="72" t="str">
        <f t="shared" si="0"/>
        <v>令 和１ 年</v>
      </c>
      <c r="AI11" s="129"/>
      <c r="AJ11" s="126"/>
    </row>
    <row r="12" spans="1:36" ht="22.5" customHeight="1">
      <c r="A12" s="57" t="s">
        <v>60</v>
      </c>
      <c r="B12" s="58">
        <v>93.1</v>
      </c>
      <c r="C12" s="59">
        <v>91.4</v>
      </c>
      <c r="D12" s="59">
        <v>86.8</v>
      </c>
      <c r="E12" s="60">
        <v>92.8</v>
      </c>
      <c r="F12" s="59">
        <v>98.7</v>
      </c>
      <c r="G12" s="59">
        <v>99.9</v>
      </c>
      <c r="H12" s="59">
        <v>101.4</v>
      </c>
      <c r="I12" s="60">
        <v>94</v>
      </c>
      <c r="J12" s="60">
        <v>131.30000000000001</v>
      </c>
      <c r="K12" s="59">
        <v>92.5</v>
      </c>
      <c r="L12" s="59">
        <v>88</v>
      </c>
      <c r="M12" s="59">
        <v>87.5</v>
      </c>
      <c r="N12" s="151" t="s">
        <v>106</v>
      </c>
      <c r="O12" s="151" t="s">
        <v>106</v>
      </c>
      <c r="P12" s="59">
        <v>90.6</v>
      </c>
      <c r="Q12" s="59">
        <v>97.9</v>
      </c>
      <c r="R12" s="59">
        <v>98.6</v>
      </c>
      <c r="S12" s="60">
        <v>97.5</v>
      </c>
      <c r="T12" s="59">
        <v>96.4</v>
      </c>
      <c r="U12" s="59">
        <v>95.3</v>
      </c>
      <c r="V12" s="59">
        <v>81.900000000000006</v>
      </c>
      <c r="W12" s="59">
        <v>74.900000000000006</v>
      </c>
      <c r="X12" s="59">
        <v>87.1</v>
      </c>
      <c r="Y12" s="59">
        <v>95</v>
      </c>
      <c r="Z12" s="60">
        <v>99.8</v>
      </c>
      <c r="AA12" s="59">
        <v>94.4</v>
      </c>
      <c r="AB12" s="108" t="s">
        <v>84</v>
      </c>
      <c r="AC12" s="63">
        <v>83.1</v>
      </c>
      <c r="AD12" s="109" t="s">
        <v>84</v>
      </c>
      <c r="AE12" s="59">
        <v>79.599999999999994</v>
      </c>
      <c r="AF12" s="59">
        <v>97.9</v>
      </c>
      <c r="AG12" s="59">
        <v>94.3</v>
      </c>
      <c r="AH12" s="87" t="str">
        <f>A12</f>
        <v>令 和２ 年</v>
      </c>
      <c r="AI12" s="110"/>
      <c r="AJ12" s="110"/>
    </row>
    <row r="13" spans="1:36" ht="22.5" customHeight="1">
      <c r="A13" s="66" t="s">
        <v>61</v>
      </c>
      <c r="B13" s="67">
        <v>104</v>
      </c>
      <c r="C13" s="68">
        <v>114.8</v>
      </c>
      <c r="D13" s="68">
        <v>148.19999999999999</v>
      </c>
      <c r="E13" s="69">
        <v>104.4</v>
      </c>
      <c r="F13" s="68">
        <v>100.9</v>
      </c>
      <c r="G13" s="68">
        <v>107.1</v>
      </c>
      <c r="H13" s="68">
        <v>119.4</v>
      </c>
      <c r="I13" s="69">
        <v>111.2</v>
      </c>
      <c r="J13" s="69">
        <v>153</v>
      </c>
      <c r="K13" s="68">
        <v>88.9</v>
      </c>
      <c r="L13" s="68">
        <v>116.1</v>
      </c>
      <c r="M13" s="68">
        <v>105.1</v>
      </c>
      <c r="N13" s="151" t="s">
        <v>106</v>
      </c>
      <c r="O13" s="151" t="s">
        <v>106</v>
      </c>
      <c r="P13" s="68">
        <v>86.1</v>
      </c>
      <c r="Q13" s="68">
        <v>95.7</v>
      </c>
      <c r="R13" s="68">
        <v>97.8</v>
      </c>
      <c r="S13" s="69">
        <v>94.2</v>
      </c>
      <c r="T13" s="68">
        <v>85.9</v>
      </c>
      <c r="U13" s="68">
        <v>76.5</v>
      </c>
      <c r="V13" s="68">
        <v>96.5</v>
      </c>
      <c r="W13" s="68">
        <v>105.6</v>
      </c>
      <c r="X13" s="68">
        <v>89.7</v>
      </c>
      <c r="Y13" s="68">
        <v>110.4</v>
      </c>
      <c r="Z13" s="69">
        <v>106.2</v>
      </c>
      <c r="AA13" s="68">
        <v>108.9</v>
      </c>
      <c r="AB13" s="111" t="s">
        <v>84</v>
      </c>
      <c r="AC13" s="70">
        <v>122.9</v>
      </c>
      <c r="AD13" s="112" t="s">
        <v>84</v>
      </c>
      <c r="AE13" s="68">
        <v>136.30000000000001</v>
      </c>
      <c r="AF13" s="68">
        <v>95.7</v>
      </c>
      <c r="AG13" s="68">
        <v>92.3</v>
      </c>
      <c r="AH13" s="72" t="str">
        <f t="shared" ref="AH13:AH125" si="1">A13</f>
        <v>令 和３ 年</v>
      </c>
      <c r="AI13" s="110"/>
      <c r="AJ13" s="110"/>
    </row>
    <row r="14" spans="1:36" ht="22.5" customHeight="1">
      <c r="A14" s="66" t="s">
        <v>62</v>
      </c>
      <c r="B14" s="67">
        <v>106.2</v>
      </c>
      <c r="C14" s="68">
        <v>122</v>
      </c>
      <c r="D14" s="68">
        <v>138.6</v>
      </c>
      <c r="E14" s="69">
        <v>116.9</v>
      </c>
      <c r="F14" s="68">
        <v>113</v>
      </c>
      <c r="G14" s="68">
        <v>110.3</v>
      </c>
      <c r="H14" s="68">
        <v>95.1</v>
      </c>
      <c r="I14" s="69">
        <v>104.6</v>
      </c>
      <c r="J14" s="69">
        <v>56.4</v>
      </c>
      <c r="K14" s="68">
        <v>66.400000000000006</v>
      </c>
      <c r="L14" s="68">
        <v>125.1</v>
      </c>
      <c r="M14" s="68">
        <v>111.8</v>
      </c>
      <c r="N14" s="151" t="s">
        <v>106</v>
      </c>
      <c r="O14" s="151" t="s">
        <v>106</v>
      </c>
      <c r="P14" s="68">
        <v>95.9</v>
      </c>
      <c r="Q14" s="68">
        <v>108.4</v>
      </c>
      <c r="R14" s="68">
        <v>133</v>
      </c>
      <c r="S14" s="69">
        <v>91.1</v>
      </c>
      <c r="T14" s="68">
        <v>84.8</v>
      </c>
      <c r="U14" s="68">
        <v>88.3</v>
      </c>
      <c r="V14" s="68">
        <v>86</v>
      </c>
      <c r="W14" s="68">
        <v>116.1</v>
      </c>
      <c r="X14" s="68">
        <v>63.5</v>
      </c>
      <c r="Y14" s="68">
        <v>112.1</v>
      </c>
      <c r="Z14" s="69">
        <v>117.4</v>
      </c>
      <c r="AA14" s="68">
        <v>110.7</v>
      </c>
      <c r="AB14" s="111" t="s">
        <v>84</v>
      </c>
      <c r="AC14" s="70">
        <v>100</v>
      </c>
      <c r="AD14" s="112" t="s">
        <v>84</v>
      </c>
      <c r="AE14" s="68">
        <v>143.1</v>
      </c>
      <c r="AF14" s="68">
        <v>108.4</v>
      </c>
      <c r="AG14" s="68">
        <v>94.2</v>
      </c>
      <c r="AH14" s="72" t="str">
        <f t="shared" si="1"/>
        <v>令 和４ 年</v>
      </c>
      <c r="AI14" s="110"/>
      <c r="AJ14" s="110"/>
    </row>
    <row r="15" spans="1:36" ht="22.5" customHeight="1">
      <c r="A15" s="66" t="s">
        <v>63</v>
      </c>
      <c r="B15" s="67">
        <v>94.9</v>
      </c>
      <c r="C15" s="68">
        <v>111.9</v>
      </c>
      <c r="D15" s="68">
        <v>139.1</v>
      </c>
      <c r="E15" s="69">
        <v>103.4</v>
      </c>
      <c r="F15" s="68">
        <v>85.3</v>
      </c>
      <c r="G15" s="68">
        <v>92.3</v>
      </c>
      <c r="H15" s="68">
        <v>98</v>
      </c>
      <c r="I15" s="69">
        <v>110.4</v>
      </c>
      <c r="J15" s="69">
        <v>47.2</v>
      </c>
      <c r="K15" s="68">
        <v>73.5</v>
      </c>
      <c r="L15" s="68">
        <v>94.5</v>
      </c>
      <c r="M15" s="68">
        <v>100.7</v>
      </c>
      <c r="N15" s="151" t="s">
        <v>106</v>
      </c>
      <c r="O15" s="151" t="s">
        <v>106</v>
      </c>
      <c r="P15" s="68">
        <v>91.1</v>
      </c>
      <c r="Q15" s="68">
        <v>111.9</v>
      </c>
      <c r="R15" s="68">
        <v>133</v>
      </c>
      <c r="S15" s="69">
        <v>97</v>
      </c>
      <c r="T15" s="68">
        <v>82.7</v>
      </c>
      <c r="U15" s="68">
        <v>3.5</v>
      </c>
      <c r="V15" s="68">
        <v>82.8</v>
      </c>
      <c r="W15" s="68">
        <v>117.1</v>
      </c>
      <c r="X15" s="68">
        <v>57.2</v>
      </c>
      <c r="Y15" s="68">
        <v>117.1</v>
      </c>
      <c r="Z15" s="69">
        <v>124.5</v>
      </c>
      <c r="AA15" s="68">
        <v>119.3</v>
      </c>
      <c r="AB15" s="111" t="s">
        <v>84</v>
      </c>
      <c r="AC15" s="70">
        <v>95.9</v>
      </c>
      <c r="AD15" s="112" t="s">
        <v>84</v>
      </c>
      <c r="AE15" s="68">
        <v>117.9</v>
      </c>
      <c r="AF15" s="68">
        <v>111.9</v>
      </c>
      <c r="AG15" s="68">
        <v>85.6</v>
      </c>
      <c r="AH15" s="72" t="str">
        <f t="shared" si="1"/>
        <v>令 和５ 年</v>
      </c>
      <c r="AI15" s="110"/>
      <c r="AJ15" s="113"/>
    </row>
    <row r="16" spans="1:36" ht="22.5" customHeight="1">
      <c r="A16" s="66" t="s">
        <v>64</v>
      </c>
      <c r="B16" s="67">
        <v>103.8</v>
      </c>
      <c r="C16" s="68">
        <v>104.6</v>
      </c>
      <c r="D16" s="68">
        <v>127.6</v>
      </c>
      <c r="E16" s="69">
        <v>97.4</v>
      </c>
      <c r="F16" s="68">
        <v>85.1</v>
      </c>
      <c r="G16" s="68">
        <v>80.8</v>
      </c>
      <c r="H16" s="68">
        <v>103.2</v>
      </c>
      <c r="I16" s="69">
        <v>113.1</v>
      </c>
      <c r="J16" s="69">
        <v>62.7</v>
      </c>
      <c r="K16" s="68">
        <v>71.099999999999994</v>
      </c>
      <c r="L16" s="68">
        <v>100.5</v>
      </c>
      <c r="M16" s="68">
        <v>559.4</v>
      </c>
      <c r="N16" s="151" t="s">
        <v>106</v>
      </c>
      <c r="O16" s="151" t="s">
        <v>106</v>
      </c>
      <c r="P16" s="68">
        <v>77.099999999999994</v>
      </c>
      <c r="Q16" s="68">
        <v>112</v>
      </c>
      <c r="R16" s="68">
        <v>132.6</v>
      </c>
      <c r="S16" s="69">
        <v>97.6</v>
      </c>
      <c r="T16" s="68">
        <v>90.5</v>
      </c>
      <c r="U16" s="68">
        <v>4.0999999999999996</v>
      </c>
      <c r="V16" s="68">
        <v>86.3</v>
      </c>
      <c r="W16" s="68">
        <v>121.5</v>
      </c>
      <c r="X16" s="68">
        <v>60.1</v>
      </c>
      <c r="Y16" s="68">
        <v>115</v>
      </c>
      <c r="Z16" s="69">
        <v>120.7</v>
      </c>
      <c r="AA16" s="68">
        <v>127.9</v>
      </c>
      <c r="AB16" s="111" t="s">
        <v>84</v>
      </c>
      <c r="AC16" s="70">
        <v>86.6</v>
      </c>
      <c r="AD16" s="112" t="s">
        <v>84</v>
      </c>
      <c r="AE16" s="68">
        <v>122.9</v>
      </c>
      <c r="AF16" s="68">
        <v>112</v>
      </c>
      <c r="AG16" s="68">
        <v>99.1</v>
      </c>
      <c r="AH16" s="72" t="str">
        <f t="shared" si="1"/>
        <v>令 和６ 年</v>
      </c>
      <c r="AI16" s="110"/>
      <c r="AJ16" s="113"/>
    </row>
    <row r="17" spans="1:36" ht="10.199999999999999" customHeight="1">
      <c r="A17" s="73"/>
      <c r="B17" s="74"/>
      <c r="C17" s="75"/>
      <c r="D17" s="68"/>
      <c r="E17" s="69"/>
      <c r="F17" s="75"/>
      <c r="G17" s="75"/>
      <c r="H17" s="75"/>
      <c r="I17" s="69"/>
      <c r="J17" s="69"/>
      <c r="K17" s="75"/>
      <c r="L17" s="75"/>
      <c r="M17" s="75"/>
      <c r="N17" s="69"/>
      <c r="O17" s="68"/>
      <c r="P17" s="75"/>
      <c r="Q17" s="75"/>
      <c r="R17" s="68"/>
      <c r="S17" s="69"/>
      <c r="T17" s="75"/>
      <c r="U17" s="75"/>
      <c r="V17" s="75"/>
      <c r="W17" s="68"/>
      <c r="X17" s="68"/>
      <c r="Y17" s="75"/>
      <c r="Z17" s="69"/>
      <c r="AA17" s="68"/>
      <c r="AB17" s="68"/>
      <c r="AC17" s="70"/>
      <c r="AD17" s="71"/>
      <c r="AE17" s="68"/>
      <c r="AF17" s="68"/>
      <c r="AG17" s="68"/>
      <c r="AH17" s="72"/>
    </row>
    <row r="18" spans="1:36" ht="22.2" customHeight="1">
      <c r="A18" s="73" t="s">
        <v>92</v>
      </c>
      <c r="B18" s="76">
        <v>110.2</v>
      </c>
      <c r="C18" s="77">
        <v>107.3</v>
      </c>
      <c r="D18" s="68">
        <v>95.5</v>
      </c>
      <c r="E18" s="69">
        <v>110.9</v>
      </c>
      <c r="F18" s="77">
        <v>135.80000000000001</v>
      </c>
      <c r="G18" s="77">
        <v>49.1</v>
      </c>
      <c r="H18" s="77">
        <v>55.8</v>
      </c>
      <c r="I18" s="69">
        <v>50.3</v>
      </c>
      <c r="J18" s="69">
        <v>78.3</v>
      </c>
      <c r="K18" s="77">
        <v>260.7</v>
      </c>
      <c r="L18" s="77">
        <v>71</v>
      </c>
      <c r="M18" s="77">
        <v>1411.4</v>
      </c>
      <c r="N18" s="151" t="s">
        <v>106</v>
      </c>
      <c r="O18" s="151" t="s">
        <v>106</v>
      </c>
      <c r="P18" s="77">
        <v>149.19999999999999</v>
      </c>
      <c r="Q18" s="77">
        <v>93.2</v>
      </c>
      <c r="R18" s="68">
        <v>88.6</v>
      </c>
      <c r="S18" s="69">
        <v>96.4</v>
      </c>
      <c r="T18" s="77">
        <v>88.3</v>
      </c>
      <c r="U18" s="77">
        <v>75.2</v>
      </c>
      <c r="V18" s="77">
        <v>88</v>
      </c>
      <c r="W18" s="68">
        <v>71.2</v>
      </c>
      <c r="X18" s="68">
        <v>100.5</v>
      </c>
      <c r="Y18" s="77">
        <v>101.1</v>
      </c>
      <c r="Z18" s="69">
        <v>102.9</v>
      </c>
      <c r="AA18" s="68">
        <v>92.8</v>
      </c>
      <c r="AB18" s="111" t="s">
        <v>84</v>
      </c>
      <c r="AC18" s="70">
        <v>105.5</v>
      </c>
      <c r="AD18" s="112" t="s">
        <v>84</v>
      </c>
      <c r="AE18" s="68">
        <v>89.1</v>
      </c>
      <c r="AF18" s="68">
        <v>93.2</v>
      </c>
      <c r="AG18" s="68">
        <v>85.7</v>
      </c>
      <c r="AH18" s="72" t="str">
        <f t="shared" ref="AH18:AH29" si="2">A18</f>
        <v>平成28年１月</v>
      </c>
      <c r="AI18" s="114"/>
      <c r="AJ18" s="114"/>
    </row>
    <row r="19" spans="1:36" ht="22.5" customHeight="1">
      <c r="A19" s="73" t="s">
        <v>70</v>
      </c>
      <c r="B19" s="76">
        <v>101.1</v>
      </c>
      <c r="C19" s="77">
        <v>105.2</v>
      </c>
      <c r="D19" s="68">
        <v>76.099999999999994</v>
      </c>
      <c r="E19" s="69">
        <v>114.2</v>
      </c>
      <c r="F19" s="77">
        <v>138.9</v>
      </c>
      <c r="G19" s="77">
        <v>50.8</v>
      </c>
      <c r="H19" s="77">
        <v>55.5</v>
      </c>
      <c r="I19" s="69">
        <v>50</v>
      </c>
      <c r="J19" s="69">
        <v>77.900000000000006</v>
      </c>
      <c r="K19" s="77">
        <v>314.3</v>
      </c>
      <c r="L19" s="77">
        <v>69</v>
      </c>
      <c r="M19" s="77">
        <v>710.8</v>
      </c>
      <c r="N19" s="151" t="s">
        <v>106</v>
      </c>
      <c r="O19" s="151" t="s">
        <v>106</v>
      </c>
      <c r="P19" s="77">
        <v>145</v>
      </c>
      <c r="Q19" s="77">
        <v>91.1</v>
      </c>
      <c r="R19" s="68">
        <v>85.3</v>
      </c>
      <c r="S19" s="69">
        <v>95.2</v>
      </c>
      <c r="T19" s="77">
        <v>89.9</v>
      </c>
      <c r="U19" s="77">
        <v>92.6</v>
      </c>
      <c r="V19" s="77">
        <v>88.9</v>
      </c>
      <c r="W19" s="68">
        <v>83.4</v>
      </c>
      <c r="X19" s="68">
        <v>92.9</v>
      </c>
      <c r="Y19" s="77">
        <v>105.1</v>
      </c>
      <c r="Z19" s="69">
        <v>100.4</v>
      </c>
      <c r="AA19" s="68">
        <v>101.8</v>
      </c>
      <c r="AB19" s="111" t="s">
        <v>84</v>
      </c>
      <c r="AC19" s="70">
        <v>120.8</v>
      </c>
      <c r="AD19" s="112" t="s">
        <v>84</v>
      </c>
      <c r="AE19" s="68">
        <v>84.9</v>
      </c>
      <c r="AF19" s="68">
        <v>91.1</v>
      </c>
      <c r="AG19" s="68">
        <v>86.1</v>
      </c>
      <c r="AH19" s="72" t="str">
        <f t="shared" si="2"/>
        <v>２月</v>
      </c>
      <c r="AI19" s="114"/>
      <c r="AJ19" s="114"/>
    </row>
    <row r="20" spans="1:36" ht="22.5" customHeight="1">
      <c r="A20" s="73" t="s">
        <v>71</v>
      </c>
      <c r="B20" s="76">
        <v>77.599999999999994</v>
      </c>
      <c r="C20" s="77">
        <v>107.8</v>
      </c>
      <c r="D20" s="68">
        <v>91.4</v>
      </c>
      <c r="E20" s="69">
        <v>112.9</v>
      </c>
      <c r="F20" s="77">
        <v>129.6</v>
      </c>
      <c r="G20" s="77">
        <v>53.7</v>
      </c>
      <c r="H20" s="77">
        <v>44.7</v>
      </c>
      <c r="I20" s="69">
        <v>36.6</v>
      </c>
      <c r="J20" s="69">
        <v>77.599999999999994</v>
      </c>
      <c r="K20" s="77">
        <v>204.4</v>
      </c>
      <c r="L20" s="77">
        <v>53</v>
      </c>
      <c r="M20" s="77">
        <v>60.1</v>
      </c>
      <c r="N20" s="151" t="s">
        <v>106</v>
      </c>
      <c r="O20" s="151" t="s">
        <v>106</v>
      </c>
      <c r="P20" s="77">
        <v>100.5</v>
      </c>
      <c r="Q20" s="77">
        <v>90</v>
      </c>
      <c r="R20" s="68">
        <v>88.7</v>
      </c>
      <c r="S20" s="69">
        <v>90.9</v>
      </c>
      <c r="T20" s="77">
        <v>84.7</v>
      </c>
      <c r="U20" s="77">
        <v>87.1</v>
      </c>
      <c r="V20" s="77">
        <v>97.4</v>
      </c>
      <c r="W20" s="68">
        <v>81.900000000000006</v>
      </c>
      <c r="X20" s="68">
        <v>108.9</v>
      </c>
      <c r="Y20" s="77">
        <v>92.7</v>
      </c>
      <c r="Z20" s="69">
        <v>100.4</v>
      </c>
      <c r="AA20" s="68">
        <v>71</v>
      </c>
      <c r="AB20" s="111" t="s">
        <v>84</v>
      </c>
      <c r="AC20" s="70">
        <v>96.6</v>
      </c>
      <c r="AD20" s="112" t="s">
        <v>84</v>
      </c>
      <c r="AE20" s="68">
        <v>63.3</v>
      </c>
      <c r="AF20" s="68">
        <v>90</v>
      </c>
      <c r="AG20" s="68">
        <v>80.400000000000006</v>
      </c>
      <c r="AH20" s="72" t="str">
        <f t="shared" si="2"/>
        <v>３月</v>
      </c>
      <c r="AI20" s="114"/>
      <c r="AJ20" s="114"/>
    </row>
    <row r="21" spans="1:36" ht="22.5" customHeight="1">
      <c r="A21" s="73" t="s">
        <v>72</v>
      </c>
      <c r="B21" s="76">
        <v>95</v>
      </c>
      <c r="C21" s="77">
        <v>105.4</v>
      </c>
      <c r="D21" s="68">
        <v>78.599999999999994</v>
      </c>
      <c r="E21" s="69">
        <v>113.7</v>
      </c>
      <c r="F21" s="77">
        <v>129.9</v>
      </c>
      <c r="G21" s="77">
        <v>54.8</v>
      </c>
      <c r="H21" s="77">
        <v>45.1</v>
      </c>
      <c r="I21" s="69">
        <v>44.2</v>
      </c>
      <c r="J21" s="69">
        <v>48.7</v>
      </c>
      <c r="K21" s="77">
        <v>193.5</v>
      </c>
      <c r="L21" s="77">
        <v>81.599999999999994</v>
      </c>
      <c r="M21" s="77">
        <v>611.1</v>
      </c>
      <c r="N21" s="151" t="s">
        <v>106</v>
      </c>
      <c r="O21" s="151" t="s">
        <v>106</v>
      </c>
      <c r="P21" s="77">
        <v>104</v>
      </c>
      <c r="Q21" s="77">
        <v>92.6</v>
      </c>
      <c r="R21" s="68">
        <v>89.3</v>
      </c>
      <c r="S21" s="69">
        <v>95</v>
      </c>
      <c r="T21" s="77">
        <v>84</v>
      </c>
      <c r="U21" s="77">
        <v>89.5</v>
      </c>
      <c r="V21" s="77">
        <v>104.3</v>
      </c>
      <c r="W21" s="68">
        <v>88</v>
      </c>
      <c r="X21" s="68">
        <v>116.5</v>
      </c>
      <c r="Y21" s="77">
        <v>91.5</v>
      </c>
      <c r="Z21" s="69">
        <v>96.1</v>
      </c>
      <c r="AA21" s="68">
        <v>67.5</v>
      </c>
      <c r="AB21" s="111" t="s">
        <v>84</v>
      </c>
      <c r="AC21" s="70">
        <v>105.7</v>
      </c>
      <c r="AD21" s="112" t="s">
        <v>84</v>
      </c>
      <c r="AE21" s="68">
        <v>105.1</v>
      </c>
      <c r="AF21" s="68">
        <v>92.6</v>
      </c>
      <c r="AG21" s="68">
        <v>82.5</v>
      </c>
      <c r="AH21" s="72" t="str">
        <f t="shared" si="2"/>
        <v>４月</v>
      </c>
      <c r="AI21" s="114"/>
      <c r="AJ21" s="114"/>
    </row>
    <row r="22" spans="1:36" ht="22.5" customHeight="1">
      <c r="A22" s="66" t="s">
        <v>73</v>
      </c>
      <c r="B22" s="76">
        <v>99.7</v>
      </c>
      <c r="C22" s="77">
        <v>103.3</v>
      </c>
      <c r="D22" s="68">
        <v>79.2</v>
      </c>
      <c r="E22" s="69">
        <v>110.8</v>
      </c>
      <c r="F22" s="77">
        <v>139.19999999999999</v>
      </c>
      <c r="G22" s="77">
        <v>57.8</v>
      </c>
      <c r="H22" s="77">
        <v>47.1</v>
      </c>
      <c r="I22" s="69">
        <v>46.8</v>
      </c>
      <c r="J22" s="69">
        <v>48.3</v>
      </c>
      <c r="K22" s="77">
        <v>208.6</v>
      </c>
      <c r="L22" s="77">
        <v>104.5</v>
      </c>
      <c r="M22" s="77">
        <v>229.3</v>
      </c>
      <c r="N22" s="151" t="s">
        <v>106</v>
      </c>
      <c r="O22" s="151" t="s">
        <v>106</v>
      </c>
      <c r="P22" s="77">
        <v>103.4</v>
      </c>
      <c r="Q22" s="77">
        <v>93.8</v>
      </c>
      <c r="R22" s="68">
        <v>88.1</v>
      </c>
      <c r="S22" s="69">
        <v>97.7</v>
      </c>
      <c r="T22" s="77">
        <v>91.2</v>
      </c>
      <c r="U22" s="77">
        <v>110.1</v>
      </c>
      <c r="V22" s="77">
        <v>117.5</v>
      </c>
      <c r="W22" s="68">
        <v>100.7</v>
      </c>
      <c r="X22" s="68">
        <v>130</v>
      </c>
      <c r="Y22" s="77">
        <v>94.2</v>
      </c>
      <c r="Z22" s="69">
        <v>94.3</v>
      </c>
      <c r="AA22" s="68">
        <v>69.599999999999994</v>
      </c>
      <c r="AB22" s="111" t="s">
        <v>84</v>
      </c>
      <c r="AC22" s="70">
        <v>120.9</v>
      </c>
      <c r="AD22" s="112" t="s">
        <v>84</v>
      </c>
      <c r="AE22" s="68">
        <v>138</v>
      </c>
      <c r="AF22" s="68">
        <v>93.8</v>
      </c>
      <c r="AG22" s="68">
        <v>91.8</v>
      </c>
      <c r="AH22" s="72" t="str">
        <f t="shared" si="2"/>
        <v>５月</v>
      </c>
      <c r="AI22" s="114"/>
      <c r="AJ22" s="114"/>
    </row>
    <row r="23" spans="1:36" ht="22.5" customHeight="1">
      <c r="A23" s="73" t="s">
        <v>74</v>
      </c>
      <c r="B23" s="76">
        <v>99.2</v>
      </c>
      <c r="C23" s="77">
        <v>104.9</v>
      </c>
      <c r="D23" s="68">
        <v>106.3</v>
      </c>
      <c r="E23" s="69">
        <v>104.5</v>
      </c>
      <c r="F23" s="77">
        <v>133.5</v>
      </c>
      <c r="G23" s="77">
        <v>58.3</v>
      </c>
      <c r="H23" s="77">
        <v>52.1</v>
      </c>
      <c r="I23" s="69">
        <v>51.2</v>
      </c>
      <c r="J23" s="69">
        <v>55.8</v>
      </c>
      <c r="K23" s="77">
        <v>194.7</v>
      </c>
      <c r="L23" s="77">
        <v>103.5</v>
      </c>
      <c r="M23" s="77">
        <v>144.30000000000001</v>
      </c>
      <c r="N23" s="151" t="s">
        <v>106</v>
      </c>
      <c r="O23" s="151" t="s">
        <v>106</v>
      </c>
      <c r="P23" s="77">
        <v>106.6</v>
      </c>
      <c r="Q23" s="77">
        <v>93.3</v>
      </c>
      <c r="R23" s="68">
        <v>89.1</v>
      </c>
      <c r="S23" s="69">
        <v>96.2</v>
      </c>
      <c r="T23" s="77">
        <v>93.3</v>
      </c>
      <c r="U23" s="77">
        <v>111</v>
      </c>
      <c r="V23" s="77">
        <v>117.9</v>
      </c>
      <c r="W23" s="68">
        <v>110.7</v>
      </c>
      <c r="X23" s="68">
        <v>123.3</v>
      </c>
      <c r="Y23" s="77">
        <v>104.5</v>
      </c>
      <c r="Z23" s="69">
        <v>103</v>
      </c>
      <c r="AA23" s="68">
        <v>67.599999999999994</v>
      </c>
      <c r="AB23" s="111" t="s">
        <v>84</v>
      </c>
      <c r="AC23" s="70">
        <v>148.5</v>
      </c>
      <c r="AD23" s="112" t="s">
        <v>84</v>
      </c>
      <c r="AE23" s="68">
        <v>135.6</v>
      </c>
      <c r="AF23" s="68">
        <v>93.3</v>
      </c>
      <c r="AG23" s="68">
        <v>93.2</v>
      </c>
      <c r="AH23" s="72" t="str">
        <f t="shared" si="2"/>
        <v>６月</v>
      </c>
      <c r="AI23" s="114"/>
      <c r="AJ23" s="114"/>
    </row>
    <row r="24" spans="1:36" ht="22.5" customHeight="1">
      <c r="A24" s="73" t="s">
        <v>75</v>
      </c>
      <c r="B24" s="76">
        <v>92.6</v>
      </c>
      <c r="C24" s="77">
        <v>103.9</v>
      </c>
      <c r="D24" s="68">
        <v>93.2</v>
      </c>
      <c r="E24" s="69">
        <v>107.2</v>
      </c>
      <c r="F24" s="77">
        <v>134.1</v>
      </c>
      <c r="G24" s="77">
        <v>59.5</v>
      </c>
      <c r="H24" s="77">
        <v>49.5</v>
      </c>
      <c r="I24" s="69">
        <v>49.4</v>
      </c>
      <c r="J24" s="69">
        <v>50</v>
      </c>
      <c r="K24" s="77">
        <v>237.7</v>
      </c>
      <c r="L24" s="77">
        <v>84.4</v>
      </c>
      <c r="M24" s="77">
        <v>135.30000000000001</v>
      </c>
      <c r="N24" s="151" t="s">
        <v>106</v>
      </c>
      <c r="O24" s="151" t="s">
        <v>106</v>
      </c>
      <c r="P24" s="77">
        <v>106.7</v>
      </c>
      <c r="Q24" s="77">
        <v>86.7</v>
      </c>
      <c r="R24" s="68">
        <v>77.5</v>
      </c>
      <c r="S24" s="69">
        <v>93.1</v>
      </c>
      <c r="T24" s="77">
        <v>92.8</v>
      </c>
      <c r="U24" s="77">
        <v>117.1</v>
      </c>
      <c r="V24" s="77">
        <v>112.6</v>
      </c>
      <c r="W24" s="68">
        <v>92.4</v>
      </c>
      <c r="X24" s="68">
        <v>127.7</v>
      </c>
      <c r="Y24" s="77">
        <v>98.4</v>
      </c>
      <c r="Z24" s="69">
        <v>92.3</v>
      </c>
      <c r="AA24" s="68">
        <v>68.7</v>
      </c>
      <c r="AB24" s="111" t="s">
        <v>84</v>
      </c>
      <c r="AC24" s="70">
        <v>146.30000000000001</v>
      </c>
      <c r="AD24" s="112" t="s">
        <v>84</v>
      </c>
      <c r="AE24" s="68">
        <v>106.5</v>
      </c>
      <c r="AF24" s="68">
        <v>86.7</v>
      </c>
      <c r="AG24" s="68">
        <v>92.9</v>
      </c>
      <c r="AH24" s="72" t="str">
        <f t="shared" si="2"/>
        <v>７月</v>
      </c>
      <c r="AI24" s="114"/>
      <c r="AJ24" s="114"/>
    </row>
    <row r="25" spans="1:36" ht="22.5" customHeight="1">
      <c r="A25" s="66" t="s">
        <v>76</v>
      </c>
      <c r="B25" s="76">
        <v>90.5</v>
      </c>
      <c r="C25" s="77">
        <v>94.4</v>
      </c>
      <c r="D25" s="68">
        <v>86</v>
      </c>
      <c r="E25" s="69">
        <v>97</v>
      </c>
      <c r="F25" s="77">
        <v>127.5</v>
      </c>
      <c r="G25" s="77">
        <v>60.6</v>
      </c>
      <c r="H25" s="77">
        <v>44.2</v>
      </c>
      <c r="I25" s="69">
        <v>41.7</v>
      </c>
      <c r="J25" s="69">
        <v>54.2</v>
      </c>
      <c r="K25" s="77">
        <v>249.3</v>
      </c>
      <c r="L25" s="77">
        <v>80.2</v>
      </c>
      <c r="M25" s="77">
        <v>234.5</v>
      </c>
      <c r="N25" s="151" t="s">
        <v>106</v>
      </c>
      <c r="O25" s="151" t="s">
        <v>106</v>
      </c>
      <c r="P25" s="77">
        <v>107.5</v>
      </c>
      <c r="Q25" s="77">
        <v>85.2</v>
      </c>
      <c r="R25" s="68">
        <v>72.8</v>
      </c>
      <c r="S25" s="69">
        <v>93.8</v>
      </c>
      <c r="T25" s="77">
        <v>88.1</v>
      </c>
      <c r="U25" s="77">
        <v>96.5</v>
      </c>
      <c r="V25" s="77">
        <v>90.2</v>
      </c>
      <c r="W25" s="68">
        <v>68.7</v>
      </c>
      <c r="X25" s="68">
        <v>106.2</v>
      </c>
      <c r="Y25" s="77">
        <v>105.6</v>
      </c>
      <c r="Z25" s="69">
        <v>100.8</v>
      </c>
      <c r="AA25" s="68">
        <v>70.599999999999994</v>
      </c>
      <c r="AB25" s="111" t="s">
        <v>84</v>
      </c>
      <c r="AC25" s="70">
        <v>156</v>
      </c>
      <c r="AD25" s="112" t="s">
        <v>84</v>
      </c>
      <c r="AE25" s="68">
        <v>100.4</v>
      </c>
      <c r="AF25" s="68">
        <v>85.2</v>
      </c>
      <c r="AG25" s="68">
        <v>86.5</v>
      </c>
      <c r="AH25" s="72" t="str">
        <f t="shared" si="2"/>
        <v>８月</v>
      </c>
      <c r="AI25" s="114"/>
      <c r="AJ25" s="114"/>
    </row>
    <row r="26" spans="1:36" ht="22.5" customHeight="1">
      <c r="A26" s="66" t="s">
        <v>65</v>
      </c>
      <c r="B26" s="76">
        <v>82.4</v>
      </c>
      <c r="C26" s="77">
        <v>96.3</v>
      </c>
      <c r="D26" s="68">
        <v>98.6</v>
      </c>
      <c r="E26" s="69">
        <v>95.6</v>
      </c>
      <c r="F26" s="77">
        <v>125.4</v>
      </c>
      <c r="G26" s="77">
        <v>61.2</v>
      </c>
      <c r="H26" s="77">
        <v>47.9</v>
      </c>
      <c r="I26" s="69">
        <v>45.6</v>
      </c>
      <c r="J26" s="69">
        <v>57.1</v>
      </c>
      <c r="K26" s="77">
        <v>254.9</v>
      </c>
      <c r="L26" s="77">
        <v>61.4</v>
      </c>
      <c r="M26" s="77">
        <v>67.599999999999994</v>
      </c>
      <c r="N26" s="151" t="s">
        <v>106</v>
      </c>
      <c r="O26" s="151" t="s">
        <v>106</v>
      </c>
      <c r="P26" s="77">
        <v>103.3</v>
      </c>
      <c r="Q26" s="77">
        <v>86.4</v>
      </c>
      <c r="R26" s="68">
        <v>73.900000000000006</v>
      </c>
      <c r="S26" s="69">
        <v>95.1</v>
      </c>
      <c r="T26" s="77">
        <v>87.6</v>
      </c>
      <c r="U26" s="77">
        <v>107.5</v>
      </c>
      <c r="V26" s="77">
        <v>90.6</v>
      </c>
      <c r="W26" s="68">
        <v>84.6</v>
      </c>
      <c r="X26" s="68">
        <v>95.1</v>
      </c>
      <c r="Y26" s="77">
        <v>103.1</v>
      </c>
      <c r="Z26" s="69">
        <v>100.4</v>
      </c>
      <c r="AA26" s="68">
        <v>72.2</v>
      </c>
      <c r="AB26" s="111" t="s">
        <v>84</v>
      </c>
      <c r="AC26" s="70">
        <v>143.5</v>
      </c>
      <c r="AD26" s="112" t="s">
        <v>84</v>
      </c>
      <c r="AE26" s="68">
        <v>74.7</v>
      </c>
      <c r="AF26" s="68">
        <v>86.4</v>
      </c>
      <c r="AG26" s="68">
        <v>83.5</v>
      </c>
      <c r="AH26" s="72" t="str">
        <f t="shared" si="2"/>
        <v>９月</v>
      </c>
      <c r="AI26" s="114"/>
      <c r="AJ26" s="114"/>
    </row>
    <row r="27" spans="1:36" ht="22.5" customHeight="1">
      <c r="A27" s="73" t="s">
        <v>66</v>
      </c>
      <c r="B27" s="76">
        <v>85.3</v>
      </c>
      <c r="C27" s="77">
        <v>99.5</v>
      </c>
      <c r="D27" s="68">
        <v>107</v>
      </c>
      <c r="E27" s="69">
        <v>97.1</v>
      </c>
      <c r="F27" s="77">
        <v>131.5</v>
      </c>
      <c r="G27" s="77">
        <v>62.6</v>
      </c>
      <c r="H27" s="77">
        <v>47.8</v>
      </c>
      <c r="I27" s="69">
        <v>47.4</v>
      </c>
      <c r="J27" s="69">
        <v>49.4</v>
      </c>
      <c r="K27" s="77">
        <v>258.89999999999998</v>
      </c>
      <c r="L27" s="77">
        <v>65.400000000000006</v>
      </c>
      <c r="M27" s="77">
        <v>92.2</v>
      </c>
      <c r="N27" s="151" t="s">
        <v>106</v>
      </c>
      <c r="O27" s="151" t="s">
        <v>106</v>
      </c>
      <c r="P27" s="77">
        <v>105.1</v>
      </c>
      <c r="Q27" s="77">
        <v>90.7</v>
      </c>
      <c r="R27" s="68">
        <v>82.1</v>
      </c>
      <c r="S27" s="69">
        <v>96.7</v>
      </c>
      <c r="T27" s="77">
        <v>89.5</v>
      </c>
      <c r="U27" s="77">
        <v>118.2</v>
      </c>
      <c r="V27" s="77">
        <v>92.9</v>
      </c>
      <c r="W27" s="68">
        <v>86.7</v>
      </c>
      <c r="X27" s="68">
        <v>97.5</v>
      </c>
      <c r="Y27" s="77">
        <v>98.4</v>
      </c>
      <c r="Z27" s="69">
        <v>94</v>
      </c>
      <c r="AA27" s="68">
        <v>76.400000000000006</v>
      </c>
      <c r="AB27" s="111" t="s">
        <v>84</v>
      </c>
      <c r="AC27" s="70">
        <v>133.6</v>
      </c>
      <c r="AD27" s="112" t="s">
        <v>84</v>
      </c>
      <c r="AE27" s="68">
        <v>79.2</v>
      </c>
      <c r="AF27" s="68">
        <v>90.7</v>
      </c>
      <c r="AG27" s="68">
        <v>87.2</v>
      </c>
      <c r="AH27" s="72" t="str">
        <f t="shared" si="2"/>
        <v>10月</v>
      </c>
      <c r="AI27" s="114"/>
      <c r="AJ27" s="114"/>
    </row>
    <row r="28" spans="1:36" ht="22.5" customHeight="1">
      <c r="A28" s="73" t="s">
        <v>67</v>
      </c>
      <c r="B28" s="76">
        <v>87</v>
      </c>
      <c r="C28" s="77">
        <v>87.1</v>
      </c>
      <c r="D28" s="68">
        <v>72.7</v>
      </c>
      <c r="E28" s="69">
        <v>91.6</v>
      </c>
      <c r="F28" s="77">
        <v>136.69999999999999</v>
      </c>
      <c r="G28" s="77">
        <v>63.9</v>
      </c>
      <c r="H28" s="77">
        <v>58.2</v>
      </c>
      <c r="I28" s="69">
        <v>59.3</v>
      </c>
      <c r="J28" s="69">
        <v>53.5</v>
      </c>
      <c r="K28" s="77">
        <v>258.10000000000002</v>
      </c>
      <c r="L28" s="77">
        <v>68.599999999999994</v>
      </c>
      <c r="M28" s="77">
        <v>96.2</v>
      </c>
      <c r="N28" s="151" t="s">
        <v>106</v>
      </c>
      <c r="O28" s="151" t="s">
        <v>106</v>
      </c>
      <c r="P28" s="77">
        <v>106.4</v>
      </c>
      <c r="Q28" s="77">
        <v>92.5</v>
      </c>
      <c r="R28" s="68">
        <v>82.9</v>
      </c>
      <c r="S28" s="69">
        <v>99.2</v>
      </c>
      <c r="T28" s="77">
        <v>88.1</v>
      </c>
      <c r="U28" s="77">
        <v>120.8</v>
      </c>
      <c r="V28" s="77">
        <v>90.1</v>
      </c>
      <c r="W28" s="68">
        <v>96.9</v>
      </c>
      <c r="X28" s="68">
        <v>85.1</v>
      </c>
      <c r="Y28" s="77">
        <v>92.5</v>
      </c>
      <c r="Z28" s="69">
        <v>94.2</v>
      </c>
      <c r="AA28" s="68">
        <v>85.1</v>
      </c>
      <c r="AB28" s="111" t="s">
        <v>84</v>
      </c>
      <c r="AC28" s="70">
        <v>96.2</v>
      </c>
      <c r="AD28" s="112" t="s">
        <v>84</v>
      </c>
      <c r="AE28" s="68">
        <v>83.4</v>
      </c>
      <c r="AF28" s="68">
        <v>92.5</v>
      </c>
      <c r="AG28" s="68">
        <v>84.1</v>
      </c>
      <c r="AH28" s="72" t="str">
        <f t="shared" si="2"/>
        <v>11月</v>
      </c>
      <c r="AI28" s="114"/>
      <c r="AJ28" s="114"/>
    </row>
    <row r="29" spans="1:36" ht="22.5" customHeight="1">
      <c r="A29" s="73" t="s">
        <v>68</v>
      </c>
      <c r="B29" s="76">
        <v>84.5</v>
      </c>
      <c r="C29" s="77">
        <v>88.9</v>
      </c>
      <c r="D29" s="68">
        <v>99.5</v>
      </c>
      <c r="E29" s="69">
        <v>85.6</v>
      </c>
      <c r="F29" s="77">
        <v>132.9</v>
      </c>
      <c r="G29" s="77">
        <v>65.3</v>
      </c>
      <c r="H29" s="77">
        <v>56.2</v>
      </c>
      <c r="I29" s="69">
        <v>58.5</v>
      </c>
      <c r="J29" s="69">
        <v>46.7</v>
      </c>
      <c r="K29" s="77">
        <v>275.60000000000002</v>
      </c>
      <c r="L29" s="77">
        <v>64.900000000000006</v>
      </c>
      <c r="M29" s="77">
        <v>75.599999999999994</v>
      </c>
      <c r="N29" s="151" t="s">
        <v>106</v>
      </c>
      <c r="O29" s="151" t="s">
        <v>106</v>
      </c>
      <c r="P29" s="77">
        <v>108.1</v>
      </c>
      <c r="Q29" s="77">
        <v>91.2</v>
      </c>
      <c r="R29" s="68">
        <v>77.599999999999994</v>
      </c>
      <c r="S29" s="69">
        <v>100.8</v>
      </c>
      <c r="T29" s="77">
        <v>83.6</v>
      </c>
      <c r="U29" s="77">
        <v>109.9</v>
      </c>
      <c r="V29" s="77">
        <v>82.3</v>
      </c>
      <c r="W29" s="68">
        <v>69.7</v>
      </c>
      <c r="X29" s="68">
        <v>91.6</v>
      </c>
      <c r="Y29" s="77">
        <v>88.9</v>
      </c>
      <c r="Z29" s="69">
        <v>87</v>
      </c>
      <c r="AA29" s="68">
        <v>86.4</v>
      </c>
      <c r="AB29" s="111" t="s">
        <v>84</v>
      </c>
      <c r="AC29" s="70">
        <v>96.5</v>
      </c>
      <c r="AD29" s="112" t="s">
        <v>84</v>
      </c>
      <c r="AE29" s="68">
        <v>79.5</v>
      </c>
      <c r="AF29" s="68">
        <v>91.2</v>
      </c>
      <c r="AG29" s="68">
        <v>78.5</v>
      </c>
      <c r="AH29" s="72" t="str">
        <f t="shared" si="2"/>
        <v>12月</v>
      </c>
      <c r="AI29" s="114"/>
      <c r="AJ29" s="114"/>
    </row>
    <row r="30" spans="1:36" ht="22.5" customHeight="1">
      <c r="A30" s="73" t="s">
        <v>91</v>
      </c>
      <c r="B30" s="76">
        <v>87.7</v>
      </c>
      <c r="C30" s="77">
        <v>90.4</v>
      </c>
      <c r="D30" s="68">
        <v>105</v>
      </c>
      <c r="E30" s="69">
        <v>85.8</v>
      </c>
      <c r="F30" s="77">
        <v>164.6</v>
      </c>
      <c r="G30" s="77">
        <v>65.7</v>
      </c>
      <c r="H30" s="77">
        <v>48.9</v>
      </c>
      <c r="I30" s="69">
        <v>49.2</v>
      </c>
      <c r="J30" s="69">
        <v>47.4</v>
      </c>
      <c r="K30" s="77">
        <v>271.39999999999998</v>
      </c>
      <c r="L30" s="77">
        <v>69.5</v>
      </c>
      <c r="M30" s="77">
        <v>144.30000000000001</v>
      </c>
      <c r="N30" s="151" t="s">
        <v>106</v>
      </c>
      <c r="O30" s="151" t="s">
        <v>106</v>
      </c>
      <c r="P30" s="77">
        <v>108.5</v>
      </c>
      <c r="Q30" s="77">
        <v>90.6</v>
      </c>
      <c r="R30" s="68">
        <v>79</v>
      </c>
      <c r="S30" s="69">
        <v>98.8</v>
      </c>
      <c r="T30" s="77">
        <v>87.4</v>
      </c>
      <c r="U30" s="77">
        <v>97.8</v>
      </c>
      <c r="V30" s="77">
        <v>84.4</v>
      </c>
      <c r="W30" s="68">
        <v>72</v>
      </c>
      <c r="X30" s="68">
        <v>93.6</v>
      </c>
      <c r="Y30" s="77">
        <v>95.2</v>
      </c>
      <c r="Z30" s="69">
        <v>87.8</v>
      </c>
      <c r="AA30" s="68">
        <v>100</v>
      </c>
      <c r="AB30" s="111" t="s">
        <v>84</v>
      </c>
      <c r="AC30" s="70">
        <v>109.1</v>
      </c>
      <c r="AD30" s="112" t="s">
        <v>84</v>
      </c>
      <c r="AE30" s="68">
        <v>84.6</v>
      </c>
      <c r="AF30" s="68">
        <v>90.6</v>
      </c>
      <c r="AG30" s="68">
        <v>80.099999999999994</v>
      </c>
      <c r="AH30" s="72" t="str">
        <f t="shared" ref="AH30:AH41" si="3">A30</f>
        <v>平成29年１月</v>
      </c>
      <c r="AI30" s="114"/>
      <c r="AJ30" s="114"/>
    </row>
    <row r="31" spans="1:36" ht="22.5" customHeight="1">
      <c r="A31" s="73" t="s">
        <v>70</v>
      </c>
      <c r="B31" s="76">
        <v>88.1</v>
      </c>
      <c r="C31" s="77">
        <v>93.3</v>
      </c>
      <c r="D31" s="68">
        <v>110.3</v>
      </c>
      <c r="E31" s="69">
        <v>88.1</v>
      </c>
      <c r="F31" s="77">
        <v>173.1</v>
      </c>
      <c r="G31" s="77">
        <v>65.900000000000006</v>
      </c>
      <c r="H31" s="77">
        <v>44.8</v>
      </c>
      <c r="I31" s="69">
        <v>45</v>
      </c>
      <c r="J31" s="69">
        <v>44</v>
      </c>
      <c r="K31" s="77">
        <v>252.9</v>
      </c>
      <c r="L31" s="77">
        <v>69.7</v>
      </c>
      <c r="M31" s="77">
        <v>137.5</v>
      </c>
      <c r="N31" s="151" t="s">
        <v>106</v>
      </c>
      <c r="O31" s="151" t="s">
        <v>106</v>
      </c>
      <c r="P31" s="77">
        <v>107.4</v>
      </c>
      <c r="Q31" s="77">
        <v>94.5</v>
      </c>
      <c r="R31" s="68">
        <v>81.599999999999994</v>
      </c>
      <c r="S31" s="69">
        <v>103.5</v>
      </c>
      <c r="T31" s="77">
        <v>90.7</v>
      </c>
      <c r="U31" s="77">
        <v>112.1</v>
      </c>
      <c r="V31" s="77">
        <v>81.099999999999994</v>
      </c>
      <c r="W31" s="68">
        <v>78.8</v>
      </c>
      <c r="X31" s="68">
        <v>82.8</v>
      </c>
      <c r="Y31" s="77">
        <v>98.7</v>
      </c>
      <c r="Z31" s="69">
        <v>87</v>
      </c>
      <c r="AA31" s="68">
        <v>111.8</v>
      </c>
      <c r="AB31" s="111" t="s">
        <v>84</v>
      </c>
      <c r="AC31" s="70">
        <v>114.6</v>
      </c>
      <c r="AD31" s="112" t="s">
        <v>84</v>
      </c>
      <c r="AE31" s="68">
        <v>83.7</v>
      </c>
      <c r="AF31" s="68">
        <v>94.5</v>
      </c>
      <c r="AG31" s="68">
        <v>85.6</v>
      </c>
      <c r="AH31" s="72" t="str">
        <f t="shared" si="3"/>
        <v>２月</v>
      </c>
      <c r="AI31" s="114"/>
      <c r="AJ31" s="114"/>
    </row>
    <row r="32" spans="1:36" ht="22.5" customHeight="1">
      <c r="A32" s="73" t="s">
        <v>71</v>
      </c>
      <c r="B32" s="76">
        <v>82.4</v>
      </c>
      <c r="C32" s="77">
        <v>93</v>
      </c>
      <c r="D32" s="68">
        <v>106.9</v>
      </c>
      <c r="E32" s="69">
        <v>88.6</v>
      </c>
      <c r="F32" s="77">
        <v>163.30000000000001</v>
      </c>
      <c r="G32" s="77">
        <v>66.5</v>
      </c>
      <c r="H32" s="77">
        <v>40.6</v>
      </c>
      <c r="I32" s="69">
        <v>37.799999999999997</v>
      </c>
      <c r="J32" s="69">
        <v>52</v>
      </c>
      <c r="K32" s="77">
        <v>264.39999999999998</v>
      </c>
      <c r="L32" s="77">
        <v>60.6</v>
      </c>
      <c r="M32" s="77">
        <v>59.6</v>
      </c>
      <c r="N32" s="151" t="s">
        <v>106</v>
      </c>
      <c r="O32" s="151" t="s">
        <v>106</v>
      </c>
      <c r="P32" s="77">
        <v>103.3</v>
      </c>
      <c r="Q32" s="77">
        <v>94.2</v>
      </c>
      <c r="R32" s="68">
        <v>85.8</v>
      </c>
      <c r="S32" s="69">
        <v>100</v>
      </c>
      <c r="T32" s="77">
        <v>85.6</v>
      </c>
      <c r="U32" s="77">
        <v>109.1</v>
      </c>
      <c r="V32" s="77">
        <v>95.7</v>
      </c>
      <c r="W32" s="68">
        <v>80.400000000000006</v>
      </c>
      <c r="X32" s="68">
        <v>107</v>
      </c>
      <c r="Y32" s="77">
        <v>85.1</v>
      </c>
      <c r="Z32" s="69">
        <v>87.6</v>
      </c>
      <c r="AA32" s="68">
        <v>77.7</v>
      </c>
      <c r="AB32" s="111" t="s">
        <v>84</v>
      </c>
      <c r="AC32" s="70">
        <v>86.7</v>
      </c>
      <c r="AD32" s="112" t="s">
        <v>84</v>
      </c>
      <c r="AE32" s="68">
        <v>71.2</v>
      </c>
      <c r="AF32" s="68">
        <v>94.2</v>
      </c>
      <c r="AG32" s="68">
        <v>87.1</v>
      </c>
      <c r="AH32" s="72" t="str">
        <f t="shared" si="3"/>
        <v>３月</v>
      </c>
      <c r="AI32" s="114"/>
      <c r="AJ32" s="114"/>
    </row>
    <row r="33" spans="1:36" ht="22.5" customHeight="1">
      <c r="A33" s="73" t="s">
        <v>72</v>
      </c>
      <c r="B33" s="76">
        <v>100.1</v>
      </c>
      <c r="C33" s="77">
        <v>95.6</v>
      </c>
      <c r="D33" s="68">
        <v>117.6</v>
      </c>
      <c r="E33" s="69">
        <v>88.7</v>
      </c>
      <c r="F33" s="77">
        <v>158.19999999999999</v>
      </c>
      <c r="G33" s="77">
        <v>69.2</v>
      </c>
      <c r="H33" s="77">
        <v>40.799999999999997</v>
      </c>
      <c r="I33" s="69">
        <v>38</v>
      </c>
      <c r="J33" s="69">
        <v>52.3</v>
      </c>
      <c r="K33" s="77">
        <v>197.8</v>
      </c>
      <c r="L33" s="77">
        <v>122</v>
      </c>
      <c r="M33" s="77">
        <v>84.6</v>
      </c>
      <c r="N33" s="151" t="s">
        <v>106</v>
      </c>
      <c r="O33" s="151" t="s">
        <v>106</v>
      </c>
      <c r="P33" s="77">
        <v>95.7</v>
      </c>
      <c r="Q33" s="77">
        <v>95.5</v>
      </c>
      <c r="R33" s="68">
        <v>86.2</v>
      </c>
      <c r="S33" s="69">
        <v>102</v>
      </c>
      <c r="T33" s="77">
        <v>86.2</v>
      </c>
      <c r="U33" s="77">
        <v>96.5</v>
      </c>
      <c r="V33" s="77">
        <v>102.3</v>
      </c>
      <c r="W33" s="68">
        <v>88</v>
      </c>
      <c r="X33" s="68">
        <v>113</v>
      </c>
      <c r="Y33" s="77">
        <v>80.5</v>
      </c>
      <c r="Z33" s="69">
        <v>79.599999999999994</v>
      </c>
      <c r="AA33" s="68">
        <v>75.3</v>
      </c>
      <c r="AB33" s="111" t="s">
        <v>84</v>
      </c>
      <c r="AC33" s="70">
        <v>88.4</v>
      </c>
      <c r="AD33" s="112" t="s">
        <v>84</v>
      </c>
      <c r="AE33" s="68">
        <v>107.2</v>
      </c>
      <c r="AF33" s="68">
        <v>95.5</v>
      </c>
      <c r="AG33" s="68">
        <v>87.9</v>
      </c>
      <c r="AH33" s="72" t="str">
        <f t="shared" si="3"/>
        <v>４月</v>
      </c>
      <c r="AI33" s="114"/>
      <c r="AJ33" s="114"/>
    </row>
    <row r="34" spans="1:36" ht="22.5" customHeight="1">
      <c r="A34" s="66" t="s">
        <v>73</v>
      </c>
      <c r="B34" s="76">
        <v>112.2</v>
      </c>
      <c r="C34" s="77">
        <v>94.1</v>
      </c>
      <c r="D34" s="68">
        <v>113.6</v>
      </c>
      <c r="E34" s="69">
        <v>88.1</v>
      </c>
      <c r="F34" s="77">
        <v>159.4</v>
      </c>
      <c r="G34" s="77">
        <v>70</v>
      </c>
      <c r="H34" s="77">
        <v>40.5</v>
      </c>
      <c r="I34" s="69">
        <v>37.5</v>
      </c>
      <c r="J34" s="69">
        <v>52.4</v>
      </c>
      <c r="K34" s="77">
        <v>188</v>
      </c>
      <c r="L34" s="77">
        <v>155.9</v>
      </c>
      <c r="M34" s="77">
        <v>207.5</v>
      </c>
      <c r="N34" s="151" t="s">
        <v>106</v>
      </c>
      <c r="O34" s="151" t="s">
        <v>106</v>
      </c>
      <c r="P34" s="77">
        <v>97.2</v>
      </c>
      <c r="Q34" s="77">
        <v>94.4</v>
      </c>
      <c r="R34" s="68">
        <v>82.6</v>
      </c>
      <c r="S34" s="69">
        <v>102.6</v>
      </c>
      <c r="T34" s="77">
        <v>85.5</v>
      </c>
      <c r="U34" s="77">
        <v>96.3</v>
      </c>
      <c r="V34" s="77">
        <v>104.7</v>
      </c>
      <c r="W34" s="68">
        <v>98.5</v>
      </c>
      <c r="X34" s="68">
        <v>109.4</v>
      </c>
      <c r="Y34" s="77">
        <v>78.2</v>
      </c>
      <c r="Z34" s="69">
        <v>81.7</v>
      </c>
      <c r="AA34" s="68">
        <v>73.5</v>
      </c>
      <c r="AB34" s="111" t="s">
        <v>84</v>
      </c>
      <c r="AC34" s="70">
        <v>74.5</v>
      </c>
      <c r="AD34" s="112" t="s">
        <v>84</v>
      </c>
      <c r="AE34" s="68">
        <v>148.80000000000001</v>
      </c>
      <c r="AF34" s="68">
        <v>94.4</v>
      </c>
      <c r="AG34" s="68">
        <v>87.4</v>
      </c>
      <c r="AH34" s="72" t="str">
        <f t="shared" si="3"/>
        <v>５月</v>
      </c>
      <c r="AI34" s="114"/>
      <c r="AJ34" s="114"/>
    </row>
    <row r="35" spans="1:36" ht="22.5" customHeight="1">
      <c r="A35" s="73" t="s">
        <v>74</v>
      </c>
      <c r="B35" s="76">
        <v>110.9</v>
      </c>
      <c r="C35" s="77">
        <v>92.3</v>
      </c>
      <c r="D35" s="68">
        <v>100.4</v>
      </c>
      <c r="E35" s="69">
        <v>89.8</v>
      </c>
      <c r="F35" s="77">
        <v>158.4</v>
      </c>
      <c r="G35" s="77">
        <v>71.7</v>
      </c>
      <c r="H35" s="77">
        <v>47.9</v>
      </c>
      <c r="I35" s="69">
        <v>45.1</v>
      </c>
      <c r="J35" s="69">
        <v>59.6</v>
      </c>
      <c r="K35" s="77">
        <v>174.9</v>
      </c>
      <c r="L35" s="77">
        <v>147.9</v>
      </c>
      <c r="M35" s="77">
        <v>149.30000000000001</v>
      </c>
      <c r="N35" s="151" t="s">
        <v>106</v>
      </c>
      <c r="O35" s="151" t="s">
        <v>106</v>
      </c>
      <c r="P35" s="77">
        <v>95.2</v>
      </c>
      <c r="Q35" s="77">
        <v>99.1</v>
      </c>
      <c r="R35" s="68">
        <v>90.1</v>
      </c>
      <c r="S35" s="69">
        <v>105.4</v>
      </c>
      <c r="T35" s="77">
        <v>90.5</v>
      </c>
      <c r="U35" s="77">
        <v>85.8</v>
      </c>
      <c r="V35" s="77">
        <v>119.4</v>
      </c>
      <c r="W35" s="68">
        <v>107.7</v>
      </c>
      <c r="X35" s="68">
        <v>128.1</v>
      </c>
      <c r="Y35" s="77">
        <v>78.7</v>
      </c>
      <c r="Z35" s="69">
        <v>84</v>
      </c>
      <c r="AA35" s="68">
        <v>73</v>
      </c>
      <c r="AB35" s="111" t="s">
        <v>84</v>
      </c>
      <c r="AC35" s="70">
        <v>71.3</v>
      </c>
      <c r="AD35" s="112" t="s">
        <v>84</v>
      </c>
      <c r="AE35" s="68">
        <v>135.80000000000001</v>
      </c>
      <c r="AF35" s="68">
        <v>99.1</v>
      </c>
      <c r="AG35" s="68">
        <v>92.2</v>
      </c>
      <c r="AH35" s="72" t="str">
        <f t="shared" si="3"/>
        <v>６月</v>
      </c>
      <c r="AI35" s="114"/>
      <c r="AJ35" s="114"/>
    </row>
    <row r="36" spans="1:36" ht="22.5" customHeight="1">
      <c r="A36" s="73" t="s">
        <v>75</v>
      </c>
      <c r="B36" s="76">
        <v>103.3</v>
      </c>
      <c r="C36" s="77">
        <v>97.5</v>
      </c>
      <c r="D36" s="68">
        <v>113.1</v>
      </c>
      <c r="E36" s="69">
        <v>92.6</v>
      </c>
      <c r="F36" s="77">
        <v>158.9</v>
      </c>
      <c r="G36" s="77">
        <v>72.8</v>
      </c>
      <c r="H36" s="77">
        <v>45.3</v>
      </c>
      <c r="I36" s="69">
        <v>43.7</v>
      </c>
      <c r="J36" s="69">
        <v>51.8</v>
      </c>
      <c r="K36" s="77">
        <v>142.1</v>
      </c>
      <c r="L36" s="77">
        <v>123.6</v>
      </c>
      <c r="M36" s="77">
        <v>199.8</v>
      </c>
      <c r="N36" s="151" t="s">
        <v>106</v>
      </c>
      <c r="O36" s="151" t="s">
        <v>106</v>
      </c>
      <c r="P36" s="77">
        <v>100.3</v>
      </c>
      <c r="Q36" s="77">
        <v>97.4</v>
      </c>
      <c r="R36" s="68">
        <v>85.6</v>
      </c>
      <c r="S36" s="69">
        <v>105.6</v>
      </c>
      <c r="T36" s="77">
        <v>93.3</v>
      </c>
      <c r="U36" s="77">
        <v>87.8</v>
      </c>
      <c r="V36" s="77">
        <v>109</v>
      </c>
      <c r="W36" s="68">
        <v>92</v>
      </c>
      <c r="X36" s="68">
        <v>121.6</v>
      </c>
      <c r="Y36" s="77">
        <v>83.1</v>
      </c>
      <c r="Z36" s="69">
        <v>85.1</v>
      </c>
      <c r="AA36" s="68">
        <v>76.599999999999994</v>
      </c>
      <c r="AB36" s="111" t="s">
        <v>84</v>
      </c>
      <c r="AC36" s="70">
        <v>85.2</v>
      </c>
      <c r="AD36" s="112" t="s">
        <v>84</v>
      </c>
      <c r="AE36" s="68">
        <v>93.8</v>
      </c>
      <c r="AF36" s="68">
        <v>97.4</v>
      </c>
      <c r="AG36" s="68">
        <v>97.4</v>
      </c>
      <c r="AH36" s="72" t="str">
        <f t="shared" si="3"/>
        <v>７月</v>
      </c>
      <c r="AI36" s="114"/>
      <c r="AJ36" s="114"/>
    </row>
    <row r="37" spans="1:36" ht="22.5" customHeight="1">
      <c r="A37" s="66" t="s">
        <v>76</v>
      </c>
      <c r="B37" s="76">
        <v>100.6</v>
      </c>
      <c r="C37" s="77">
        <v>89.8</v>
      </c>
      <c r="D37" s="68">
        <v>94.9</v>
      </c>
      <c r="E37" s="69">
        <v>88.2</v>
      </c>
      <c r="F37" s="77">
        <v>155.30000000000001</v>
      </c>
      <c r="G37" s="77">
        <v>74.3</v>
      </c>
      <c r="H37" s="77">
        <v>52.2</v>
      </c>
      <c r="I37" s="69">
        <v>50.4</v>
      </c>
      <c r="J37" s="69">
        <v>59.5</v>
      </c>
      <c r="K37" s="77">
        <v>122.9</v>
      </c>
      <c r="L37" s="77">
        <v>121.9</v>
      </c>
      <c r="M37" s="77">
        <v>186.2</v>
      </c>
      <c r="N37" s="151" t="s">
        <v>106</v>
      </c>
      <c r="O37" s="151" t="s">
        <v>106</v>
      </c>
      <c r="P37" s="77">
        <v>99.3</v>
      </c>
      <c r="Q37" s="77">
        <v>94.9</v>
      </c>
      <c r="R37" s="68">
        <v>84.4</v>
      </c>
      <c r="S37" s="69">
        <v>102.3</v>
      </c>
      <c r="T37" s="77">
        <v>88.9</v>
      </c>
      <c r="U37" s="77">
        <v>52</v>
      </c>
      <c r="V37" s="77">
        <v>96.5</v>
      </c>
      <c r="W37" s="68">
        <v>81.7</v>
      </c>
      <c r="X37" s="68">
        <v>107.5</v>
      </c>
      <c r="Y37" s="77">
        <v>83</v>
      </c>
      <c r="Z37" s="69">
        <v>92.9</v>
      </c>
      <c r="AA37" s="68">
        <v>73.3</v>
      </c>
      <c r="AB37" s="111" t="s">
        <v>84</v>
      </c>
      <c r="AC37" s="70">
        <v>68.2</v>
      </c>
      <c r="AD37" s="112" t="s">
        <v>84</v>
      </c>
      <c r="AE37" s="68">
        <v>87.4</v>
      </c>
      <c r="AF37" s="68">
        <v>94.9</v>
      </c>
      <c r="AG37" s="68">
        <v>91.5</v>
      </c>
      <c r="AH37" s="72" t="str">
        <f t="shared" si="3"/>
        <v>８月</v>
      </c>
      <c r="AI37" s="114"/>
      <c r="AJ37" s="114"/>
    </row>
    <row r="38" spans="1:36" ht="22.5" customHeight="1">
      <c r="A38" s="66" t="s">
        <v>65</v>
      </c>
      <c r="B38" s="76">
        <v>98.1</v>
      </c>
      <c r="C38" s="77">
        <v>86.7</v>
      </c>
      <c r="D38" s="68">
        <v>81.8</v>
      </c>
      <c r="E38" s="69">
        <v>88.2</v>
      </c>
      <c r="F38" s="77">
        <v>150.1</v>
      </c>
      <c r="G38" s="77">
        <v>73.5</v>
      </c>
      <c r="H38" s="77">
        <v>52.8</v>
      </c>
      <c r="I38" s="69">
        <v>52.3</v>
      </c>
      <c r="J38" s="69">
        <v>54.4</v>
      </c>
      <c r="K38" s="77">
        <v>134.5</v>
      </c>
      <c r="L38" s="77">
        <v>119.9</v>
      </c>
      <c r="M38" s="77">
        <v>83.1</v>
      </c>
      <c r="N38" s="151" t="s">
        <v>106</v>
      </c>
      <c r="O38" s="151" t="s">
        <v>106</v>
      </c>
      <c r="P38" s="77">
        <v>98.8</v>
      </c>
      <c r="Q38" s="77">
        <v>95.5</v>
      </c>
      <c r="R38" s="68">
        <v>86.7</v>
      </c>
      <c r="S38" s="69">
        <v>101.7</v>
      </c>
      <c r="T38" s="77">
        <v>86.3</v>
      </c>
      <c r="U38" s="77">
        <v>52.9</v>
      </c>
      <c r="V38" s="77">
        <v>90.2</v>
      </c>
      <c r="W38" s="68">
        <v>81.2</v>
      </c>
      <c r="X38" s="68">
        <v>96.9</v>
      </c>
      <c r="Y38" s="77">
        <v>83.7</v>
      </c>
      <c r="Z38" s="69">
        <v>91.5</v>
      </c>
      <c r="AA38" s="68">
        <v>72.2</v>
      </c>
      <c r="AB38" s="111" t="s">
        <v>84</v>
      </c>
      <c r="AC38" s="70">
        <v>76.2</v>
      </c>
      <c r="AD38" s="112" t="s">
        <v>84</v>
      </c>
      <c r="AE38" s="68">
        <v>82.4</v>
      </c>
      <c r="AF38" s="68">
        <v>95.5</v>
      </c>
      <c r="AG38" s="68">
        <v>84.3</v>
      </c>
      <c r="AH38" s="72" t="str">
        <f t="shared" si="3"/>
        <v>９月</v>
      </c>
      <c r="AI38" s="114"/>
      <c r="AJ38" s="114"/>
    </row>
    <row r="39" spans="1:36" ht="22.5" customHeight="1">
      <c r="A39" s="73" t="s">
        <v>66</v>
      </c>
      <c r="B39" s="76">
        <v>105.4</v>
      </c>
      <c r="C39" s="77">
        <v>93</v>
      </c>
      <c r="D39" s="68">
        <v>85.5</v>
      </c>
      <c r="E39" s="69">
        <v>95.4</v>
      </c>
      <c r="F39" s="77">
        <v>153.5</v>
      </c>
      <c r="G39" s="77">
        <v>74.400000000000006</v>
      </c>
      <c r="H39" s="77">
        <v>59.2</v>
      </c>
      <c r="I39" s="69">
        <v>59.5</v>
      </c>
      <c r="J39" s="69">
        <v>58.2</v>
      </c>
      <c r="K39" s="77">
        <v>149</v>
      </c>
      <c r="L39" s="77">
        <v>130.19999999999999</v>
      </c>
      <c r="M39" s="77">
        <v>151.6</v>
      </c>
      <c r="N39" s="151" t="s">
        <v>106</v>
      </c>
      <c r="O39" s="151" t="s">
        <v>106</v>
      </c>
      <c r="P39" s="77">
        <v>100.9</v>
      </c>
      <c r="Q39" s="77">
        <v>100.1</v>
      </c>
      <c r="R39" s="68">
        <v>91.2</v>
      </c>
      <c r="S39" s="69">
        <v>106.3</v>
      </c>
      <c r="T39" s="77">
        <v>90.4</v>
      </c>
      <c r="U39" s="77">
        <v>55.2</v>
      </c>
      <c r="V39" s="77">
        <v>95.2</v>
      </c>
      <c r="W39" s="68">
        <v>87.9</v>
      </c>
      <c r="X39" s="68">
        <v>100.7</v>
      </c>
      <c r="Y39" s="77">
        <v>83.8</v>
      </c>
      <c r="Z39" s="69">
        <v>91.5</v>
      </c>
      <c r="AA39" s="68">
        <v>79.8</v>
      </c>
      <c r="AB39" s="111" t="s">
        <v>84</v>
      </c>
      <c r="AC39" s="70">
        <v>68.2</v>
      </c>
      <c r="AD39" s="112" t="s">
        <v>84</v>
      </c>
      <c r="AE39" s="68">
        <v>93.5</v>
      </c>
      <c r="AF39" s="68">
        <v>100.1</v>
      </c>
      <c r="AG39" s="68">
        <v>88.9</v>
      </c>
      <c r="AH39" s="72" t="str">
        <f t="shared" si="3"/>
        <v>10月</v>
      </c>
      <c r="AI39" s="114"/>
      <c r="AJ39" s="114"/>
    </row>
    <row r="40" spans="1:36" ht="22.5" customHeight="1">
      <c r="A40" s="73" t="s">
        <v>67</v>
      </c>
      <c r="B40" s="76">
        <v>106.5</v>
      </c>
      <c r="C40" s="77">
        <v>94.7</v>
      </c>
      <c r="D40" s="68">
        <v>89.8</v>
      </c>
      <c r="E40" s="69">
        <v>96.2</v>
      </c>
      <c r="F40" s="77">
        <v>157.80000000000001</v>
      </c>
      <c r="G40" s="77">
        <v>79.2</v>
      </c>
      <c r="H40" s="77">
        <v>63.3</v>
      </c>
      <c r="I40" s="69">
        <v>65</v>
      </c>
      <c r="J40" s="69">
        <v>56.5</v>
      </c>
      <c r="K40" s="77">
        <v>104.1</v>
      </c>
      <c r="L40" s="77">
        <v>134</v>
      </c>
      <c r="M40" s="77">
        <v>193.5</v>
      </c>
      <c r="N40" s="151" t="s">
        <v>106</v>
      </c>
      <c r="O40" s="151" t="s">
        <v>106</v>
      </c>
      <c r="P40" s="77">
        <v>100.8</v>
      </c>
      <c r="Q40" s="77">
        <v>100.7</v>
      </c>
      <c r="R40" s="68">
        <v>95.2</v>
      </c>
      <c r="S40" s="69">
        <v>104.5</v>
      </c>
      <c r="T40" s="77">
        <v>90.5</v>
      </c>
      <c r="U40" s="77">
        <v>48.9</v>
      </c>
      <c r="V40" s="77">
        <v>92.9</v>
      </c>
      <c r="W40" s="68">
        <v>95.3</v>
      </c>
      <c r="X40" s="68">
        <v>91.2</v>
      </c>
      <c r="Y40" s="77">
        <v>82.1</v>
      </c>
      <c r="Z40" s="69">
        <v>85.5</v>
      </c>
      <c r="AA40" s="68">
        <v>84.3</v>
      </c>
      <c r="AB40" s="111" t="s">
        <v>84</v>
      </c>
      <c r="AC40" s="70">
        <v>70.900000000000006</v>
      </c>
      <c r="AD40" s="112" t="s">
        <v>84</v>
      </c>
      <c r="AE40" s="68">
        <v>102.9</v>
      </c>
      <c r="AF40" s="68">
        <v>100.7</v>
      </c>
      <c r="AG40" s="68">
        <v>88.7</v>
      </c>
      <c r="AH40" s="72" t="str">
        <f t="shared" si="3"/>
        <v>11月</v>
      </c>
      <c r="AI40" s="114"/>
      <c r="AJ40" s="114"/>
    </row>
    <row r="41" spans="1:36" ht="22.5" customHeight="1">
      <c r="A41" s="73" t="s">
        <v>68</v>
      </c>
      <c r="B41" s="76">
        <v>106.2</v>
      </c>
      <c r="C41" s="77">
        <v>90.2</v>
      </c>
      <c r="D41" s="68">
        <v>86.5</v>
      </c>
      <c r="E41" s="69">
        <v>91.3</v>
      </c>
      <c r="F41" s="77">
        <v>143.69999999999999</v>
      </c>
      <c r="G41" s="77">
        <v>84.3</v>
      </c>
      <c r="H41" s="77">
        <v>63.7</v>
      </c>
      <c r="I41" s="69">
        <v>68.3</v>
      </c>
      <c r="J41" s="69">
        <v>45.3</v>
      </c>
      <c r="K41" s="77">
        <v>108.3</v>
      </c>
      <c r="L41" s="77">
        <v>130.5</v>
      </c>
      <c r="M41" s="77">
        <v>360.4</v>
      </c>
      <c r="N41" s="151" t="s">
        <v>106</v>
      </c>
      <c r="O41" s="151" t="s">
        <v>106</v>
      </c>
      <c r="P41" s="77">
        <v>100.2</v>
      </c>
      <c r="Q41" s="77">
        <v>99.1</v>
      </c>
      <c r="R41" s="68">
        <v>89.5</v>
      </c>
      <c r="S41" s="69">
        <v>105.8</v>
      </c>
      <c r="T41" s="77">
        <v>88.5</v>
      </c>
      <c r="U41" s="77">
        <v>53.6</v>
      </c>
      <c r="V41" s="77">
        <v>74.599999999999994</v>
      </c>
      <c r="W41" s="68">
        <v>64</v>
      </c>
      <c r="X41" s="68">
        <v>82.4</v>
      </c>
      <c r="Y41" s="77">
        <v>81.2</v>
      </c>
      <c r="Z41" s="69">
        <v>81.5</v>
      </c>
      <c r="AA41" s="68">
        <v>88.9</v>
      </c>
      <c r="AB41" s="111" t="s">
        <v>84</v>
      </c>
      <c r="AC41" s="70">
        <v>72.099999999999994</v>
      </c>
      <c r="AD41" s="112" t="s">
        <v>84</v>
      </c>
      <c r="AE41" s="68">
        <v>95.6</v>
      </c>
      <c r="AF41" s="68">
        <v>99.1</v>
      </c>
      <c r="AG41" s="68">
        <v>87.2</v>
      </c>
      <c r="AH41" s="72" t="str">
        <f t="shared" si="3"/>
        <v>12月</v>
      </c>
      <c r="AI41" s="114"/>
      <c r="AJ41" s="114"/>
    </row>
    <row r="42" spans="1:36" ht="22.5" customHeight="1">
      <c r="A42" s="73" t="s">
        <v>90</v>
      </c>
      <c r="B42" s="76">
        <v>105.6</v>
      </c>
      <c r="C42" s="77">
        <v>93.4</v>
      </c>
      <c r="D42" s="68">
        <v>99.8</v>
      </c>
      <c r="E42" s="69">
        <v>91.4</v>
      </c>
      <c r="F42" s="77">
        <v>139.69999999999999</v>
      </c>
      <c r="G42" s="77">
        <v>77.900000000000006</v>
      </c>
      <c r="H42" s="77">
        <v>61.4</v>
      </c>
      <c r="I42" s="69">
        <v>64.8</v>
      </c>
      <c r="J42" s="69">
        <v>47.6</v>
      </c>
      <c r="K42" s="77">
        <v>117.3</v>
      </c>
      <c r="L42" s="77">
        <v>129.9</v>
      </c>
      <c r="M42" s="77">
        <v>234.9</v>
      </c>
      <c r="N42" s="151" t="s">
        <v>106</v>
      </c>
      <c r="O42" s="151" t="s">
        <v>106</v>
      </c>
      <c r="P42" s="77">
        <v>99.2</v>
      </c>
      <c r="Q42" s="77">
        <v>98.7</v>
      </c>
      <c r="R42" s="68">
        <v>89</v>
      </c>
      <c r="S42" s="69">
        <v>105.5</v>
      </c>
      <c r="T42" s="77">
        <v>92.1</v>
      </c>
      <c r="U42" s="77">
        <v>72.900000000000006</v>
      </c>
      <c r="V42" s="77">
        <v>84.5</v>
      </c>
      <c r="W42" s="68">
        <v>77.7</v>
      </c>
      <c r="X42" s="68">
        <v>89.6</v>
      </c>
      <c r="Y42" s="77">
        <v>92.3</v>
      </c>
      <c r="Z42" s="69">
        <v>87.1</v>
      </c>
      <c r="AA42" s="68">
        <v>107.1</v>
      </c>
      <c r="AB42" s="111" t="s">
        <v>84</v>
      </c>
      <c r="AC42" s="70">
        <v>89.7</v>
      </c>
      <c r="AD42" s="112" t="s">
        <v>84</v>
      </c>
      <c r="AE42" s="68">
        <v>94</v>
      </c>
      <c r="AF42" s="68">
        <v>98.7</v>
      </c>
      <c r="AG42" s="68">
        <v>91.1</v>
      </c>
      <c r="AH42" s="72" t="str">
        <f t="shared" ref="AH42:AH53" si="4">A42</f>
        <v>平成30年１月</v>
      </c>
      <c r="AI42" s="114"/>
      <c r="AJ42" s="114"/>
    </row>
    <row r="43" spans="1:36" ht="22.5" customHeight="1">
      <c r="A43" s="73" t="s">
        <v>70</v>
      </c>
      <c r="B43" s="76">
        <v>105.9</v>
      </c>
      <c r="C43" s="77">
        <v>94.6</v>
      </c>
      <c r="D43" s="68">
        <v>101</v>
      </c>
      <c r="E43" s="69">
        <v>92.6</v>
      </c>
      <c r="F43" s="77">
        <v>128.6</v>
      </c>
      <c r="G43" s="77">
        <v>78.3</v>
      </c>
      <c r="H43" s="77">
        <v>63.3</v>
      </c>
      <c r="I43" s="69">
        <v>66.900000000000006</v>
      </c>
      <c r="J43" s="69">
        <v>48.6</v>
      </c>
      <c r="K43" s="77">
        <v>118.4</v>
      </c>
      <c r="L43" s="77">
        <v>131</v>
      </c>
      <c r="M43" s="77">
        <v>161</v>
      </c>
      <c r="N43" s="151" t="s">
        <v>106</v>
      </c>
      <c r="O43" s="151" t="s">
        <v>106</v>
      </c>
      <c r="P43" s="77">
        <v>99.6</v>
      </c>
      <c r="Q43" s="77">
        <v>98.7</v>
      </c>
      <c r="R43" s="68">
        <v>90.5</v>
      </c>
      <c r="S43" s="69">
        <v>104.4</v>
      </c>
      <c r="T43" s="77">
        <v>95.9</v>
      </c>
      <c r="U43" s="77">
        <v>79.099999999999994</v>
      </c>
      <c r="V43" s="77">
        <v>90</v>
      </c>
      <c r="W43" s="68">
        <v>87.9</v>
      </c>
      <c r="X43" s="68">
        <v>91.6</v>
      </c>
      <c r="Y43" s="77">
        <v>94.7</v>
      </c>
      <c r="Z43" s="69">
        <v>85.1</v>
      </c>
      <c r="AA43" s="68">
        <v>110.4</v>
      </c>
      <c r="AB43" s="111" t="s">
        <v>84</v>
      </c>
      <c r="AC43" s="70">
        <v>102.4</v>
      </c>
      <c r="AD43" s="112" t="s">
        <v>84</v>
      </c>
      <c r="AE43" s="68">
        <v>98.8</v>
      </c>
      <c r="AF43" s="68">
        <v>98.7</v>
      </c>
      <c r="AG43" s="68">
        <v>96.4</v>
      </c>
      <c r="AH43" s="72" t="str">
        <f t="shared" si="4"/>
        <v>２月</v>
      </c>
      <c r="AI43" s="114"/>
      <c r="AJ43" s="114"/>
    </row>
    <row r="44" spans="1:36" ht="22.5" customHeight="1">
      <c r="A44" s="73" t="s">
        <v>71</v>
      </c>
      <c r="B44" s="76">
        <v>94.4</v>
      </c>
      <c r="C44" s="77">
        <v>93.8</v>
      </c>
      <c r="D44" s="68">
        <v>93.9</v>
      </c>
      <c r="E44" s="69">
        <v>93.8</v>
      </c>
      <c r="F44" s="77">
        <v>126.8</v>
      </c>
      <c r="G44" s="77">
        <v>81.3</v>
      </c>
      <c r="H44" s="77">
        <v>62.1</v>
      </c>
      <c r="I44" s="69">
        <v>63.1</v>
      </c>
      <c r="J44" s="69">
        <v>58.1</v>
      </c>
      <c r="K44" s="77">
        <v>108.5</v>
      </c>
      <c r="L44" s="77">
        <v>98.8</v>
      </c>
      <c r="M44" s="77">
        <v>112.4</v>
      </c>
      <c r="N44" s="151" t="s">
        <v>106</v>
      </c>
      <c r="O44" s="151" t="s">
        <v>106</v>
      </c>
      <c r="P44" s="77">
        <v>100.2</v>
      </c>
      <c r="Q44" s="77">
        <v>100.6</v>
      </c>
      <c r="R44" s="68">
        <v>102.7</v>
      </c>
      <c r="S44" s="69">
        <v>99.2</v>
      </c>
      <c r="T44" s="77">
        <v>92.1</v>
      </c>
      <c r="U44" s="77">
        <v>81.8</v>
      </c>
      <c r="V44" s="77">
        <v>103.7</v>
      </c>
      <c r="W44" s="68">
        <v>92</v>
      </c>
      <c r="X44" s="68">
        <v>112.4</v>
      </c>
      <c r="Y44" s="77">
        <v>88.2</v>
      </c>
      <c r="Z44" s="69">
        <v>88.5</v>
      </c>
      <c r="AA44" s="68">
        <v>84</v>
      </c>
      <c r="AB44" s="111" t="s">
        <v>84</v>
      </c>
      <c r="AC44" s="70">
        <v>91.9</v>
      </c>
      <c r="AD44" s="112" t="s">
        <v>84</v>
      </c>
      <c r="AE44" s="68">
        <v>74</v>
      </c>
      <c r="AF44" s="68">
        <v>100.6</v>
      </c>
      <c r="AG44" s="68">
        <v>94.8</v>
      </c>
      <c r="AH44" s="72" t="str">
        <f t="shared" si="4"/>
        <v>３月</v>
      </c>
      <c r="AI44" s="114"/>
      <c r="AJ44" s="114"/>
    </row>
    <row r="45" spans="1:36" ht="22.5" customHeight="1">
      <c r="A45" s="73" t="s">
        <v>72</v>
      </c>
      <c r="B45" s="76">
        <v>105.7</v>
      </c>
      <c r="C45" s="77">
        <v>99</v>
      </c>
      <c r="D45" s="68">
        <v>113.4</v>
      </c>
      <c r="E45" s="69">
        <v>94.5</v>
      </c>
      <c r="F45" s="77">
        <v>130.69999999999999</v>
      </c>
      <c r="G45" s="77">
        <v>81.400000000000006</v>
      </c>
      <c r="H45" s="77">
        <v>59.6</v>
      </c>
      <c r="I45" s="69">
        <v>63.6</v>
      </c>
      <c r="J45" s="69">
        <v>43.1</v>
      </c>
      <c r="K45" s="77">
        <v>110.1</v>
      </c>
      <c r="L45" s="77">
        <v>129.80000000000001</v>
      </c>
      <c r="M45" s="77">
        <v>119</v>
      </c>
      <c r="N45" s="151" t="s">
        <v>106</v>
      </c>
      <c r="O45" s="151" t="s">
        <v>106</v>
      </c>
      <c r="P45" s="77">
        <v>105</v>
      </c>
      <c r="Q45" s="77">
        <v>102.7</v>
      </c>
      <c r="R45" s="68">
        <v>108.9</v>
      </c>
      <c r="S45" s="69">
        <v>98.4</v>
      </c>
      <c r="T45" s="77">
        <v>94.6</v>
      </c>
      <c r="U45" s="77">
        <v>80.099999999999994</v>
      </c>
      <c r="V45" s="77">
        <v>108.5</v>
      </c>
      <c r="W45" s="68">
        <v>97.2</v>
      </c>
      <c r="X45" s="68">
        <v>116.9</v>
      </c>
      <c r="Y45" s="77">
        <v>91.3</v>
      </c>
      <c r="Z45" s="69">
        <v>89</v>
      </c>
      <c r="AA45" s="68">
        <v>83.1</v>
      </c>
      <c r="AB45" s="111" t="s">
        <v>84</v>
      </c>
      <c r="AC45" s="70">
        <v>106</v>
      </c>
      <c r="AD45" s="112" t="s">
        <v>84</v>
      </c>
      <c r="AE45" s="68">
        <v>116.7</v>
      </c>
      <c r="AF45" s="68">
        <v>102.7</v>
      </c>
      <c r="AG45" s="68">
        <v>96.6</v>
      </c>
      <c r="AH45" s="72" t="str">
        <f t="shared" si="4"/>
        <v>４月</v>
      </c>
      <c r="AI45" s="114"/>
      <c r="AJ45" s="114"/>
    </row>
    <row r="46" spans="1:36" ht="22.5" customHeight="1">
      <c r="A46" s="66" t="s">
        <v>73</v>
      </c>
      <c r="B46" s="76">
        <v>116.7</v>
      </c>
      <c r="C46" s="77">
        <v>93.3</v>
      </c>
      <c r="D46" s="68">
        <v>112.1</v>
      </c>
      <c r="E46" s="69">
        <v>87.5</v>
      </c>
      <c r="F46" s="77">
        <v>130.5</v>
      </c>
      <c r="G46" s="77">
        <v>81</v>
      </c>
      <c r="H46" s="77">
        <v>61.5</v>
      </c>
      <c r="I46" s="69">
        <v>62.8</v>
      </c>
      <c r="J46" s="69">
        <v>56.4</v>
      </c>
      <c r="K46" s="77">
        <v>132.9</v>
      </c>
      <c r="L46" s="77">
        <v>155.1</v>
      </c>
      <c r="M46" s="77">
        <v>120.2</v>
      </c>
      <c r="N46" s="151" t="s">
        <v>106</v>
      </c>
      <c r="O46" s="151" t="s">
        <v>106</v>
      </c>
      <c r="P46" s="77">
        <v>104.1</v>
      </c>
      <c r="Q46" s="77">
        <v>109.1</v>
      </c>
      <c r="R46" s="68">
        <v>116.4</v>
      </c>
      <c r="S46" s="69">
        <v>104</v>
      </c>
      <c r="T46" s="77">
        <v>98.5</v>
      </c>
      <c r="U46" s="77">
        <v>82.5</v>
      </c>
      <c r="V46" s="77">
        <v>121.6</v>
      </c>
      <c r="W46" s="68">
        <v>112.9</v>
      </c>
      <c r="X46" s="68">
        <v>128.1</v>
      </c>
      <c r="Y46" s="77">
        <v>97.4</v>
      </c>
      <c r="Z46" s="69">
        <v>94.9</v>
      </c>
      <c r="AA46" s="68">
        <v>82.3</v>
      </c>
      <c r="AB46" s="111" t="s">
        <v>84</v>
      </c>
      <c r="AC46" s="70">
        <v>120.1</v>
      </c>
      <c r="AD46" s="112" t="s">
        <v>84</v>
      </c>
      <c r="AE46" s="68">
        <v>148.30000000000001</v>
      </c>
      <c r="AF46" s="68">
        <v>109.1</v>
      </c>
      <c r="AG46" s="68">
        <v>101</v>
      </c>
      <c r="AH46" s="72" t="str">
        <f t="shared" si="4"/>
        <v>５月</v>
      </c>
      <c r="AI46" s="114"/>
      <c r="AJ46" s="114"/>
    </row>
    <row r="47" spans="1:36" ht="22.5" customHeight="1">
      <c r="A47" s="73" t="s">
        <v>74</v>
      </c>
      <c r="B47" s="76">
        <v>112.1</v>
      </c>
      <c r="C47" s="77">
        <v>94</v>
      </c>
      <c r="D47" s="68">
        <v>99</v>
      </c>
      <c r="E47" s="69">
        <v>92.5</v>
      </c>
      <c r="F47" s="77">
        <v>121.8</v>
      </c>
      <c r="G47" s="77">
        <v>80.7</v>
      </c>
      <c r="H47" s="77">
        <v>57</v>
      </c>
      <c r="I47" s="69">
        <v>58.3</v>
      </c>
      <c r="J47" s="69">
        <v>51.7</v>
      </c>
      <c r="K47" s="77">
        <v>94.7</v>
      </c>
      <c r="L47" s="77">
        <v>145.69999999999999</v>
      </c>
      <c r="M47" s="77">
        <v>109.8</v>
      </c>
      <c r="N47" s="151" t="s">
        <v>106</v>
      </c>
      <c r="O47" s="151" t="s">
        <v>106</v>
      </c>
      <c r="P47" s="77">
        <v>102.8</v>
      </c>
      <c r="Q47" s="77">
        <v>107.8</v>
      </c>
      <c r="R47" s="68">
        <v>114.7</v>
      </c>
      <c r="S47" s="69">
        <v>102.9</v>
      </c>
      <c r="T47" s="77">
        <v>102.4</v>
      </c>
      <c r="U47" s="77">
        <v>85.2</v>
      </c>
      <c r="V47" s="77">
        <v>116.8</v>
      </c>
      <c r="W47" s="68">
        <v>115.2</v>
      </c>
      <c r="X47" s="68">
        <v>118.1</v>
      </c>
      <c r="Y47" s="77">
        <v>101.2</v>
      </c>
      <c r="Z47" s="69">
        <v>97.1</v>
      </c>
      <c r="AA47" s="68">
        <v>77.099999999999994</v>
      </c>
      <c r="AB47" s="111" t="s">
        <v>84</v>
      </c>
      <c r="AC47" s="70">
        <v>137.9</v>
      </c>
      <c r="AD47" s="112" t="s">
        <v>84</v>
      </c>
      <c r="AE47" s="68">
        <v>139.1</v>
      </c>
      <c r="AF47" s="68">
        <v>107.8</v>
      </c>
      <c r="AG47" s="68">
        <v>104.5</v>
      </c>
      <c r="AH47" s="72" t="str">
        <f t="shared" si="4"/>
        <v>６月</v>
      </c>
      <c r="AI47" s="114"/>
      <c r="AJ47" s="114"/>
    </row>
    <row r="48" spans="1:36" ht="22.5" customHeight="1">
      <c r="A48" s="73" t="s">
        <v>75</v>
      </c>
      <c r="B48" s="76">
        <v>102.6</v>
      </c>
      <c r="C48" s="77">
        <v>98.9</v>
      </c>
      <c r="D48" s="68">
        <v>110.2</v>
      </c>
      <c r="E48" s="69">
        <v>95.4</v>
      </c>
      <c r="F48" s="77">
        <v>121.4</v>
      </c>
      <c r="G48" s="77">
        <v>81.8</v>
      </c>
      <c r="H48" s="77">
        <v>66.099999999999994</v>
      </c>
      <c r="I48" s="69">
        <v>73</v>
      </c>
      <c r="J48" s="69">
        <v>38</v>
      </c>
      <c r="K48" s="77">
        <v>119.9</v>
      </c>
      <c r="L48" s="77">
        <v>109.9</v>
      </c>
      <c r="M48" s="77">
        <v>131.19999999999999</v>
      </c>
      <c r="N48" s="151" t="s">
        <v>106</v>
      </c>
      <c r="O48" s="151" t="s">
        <v>106</v>
      </c>
      <c r="P48" s="77">
        <v>104.9</v>
      </c>
      <c r="Q48" s="77">
        <v>107.9</v>
      </c>
      <c r="R48" s="68">
        <v>107.4</v>
      </c>
      <c r="S48" s="69">
        <v>108.3</v>
      </c>
      <c r="T48" s="77">
        <v>101.3</v>
      </c>
      <c r="U48" s="77">
        <v>88.2</v>
      </c>
      <c r="V48" s="77">
        <v>98.9</v>
      </c>
      <c r="W48" s="68">
        <v>103.8</v>
      </c>
      <c r="X48" s="68">
        <v>95.3</v>
      </c>
      <c r="Y48" s="77">
        <v>107.9</v>
      </c>
      <c r="Z48" s="69">
        <v>100.5</v>
      </c>
      <c r="AA48" s="68">
        <v>83.1</v>
      </c>
      <c r="AB48" s="111" t="s">
        <v>84</v>
      </c>
      <c r="AC48" s="70">
        <v>153.80000000000001</v>
      </c>
      <c r="AD48" s="112" t="s">
        <v>84</v>
      </c>
      <c r="AE48" s="68">
        <v>96.6</v>
      </c>
      <c r="AF48" s="68">
        <v>107.9</v>
      </c>
      <c r="AG48" s="68">
        <v>103.2</v>
      </c>
      <c r="AH48" s="72" t="str">
        <f t="shared" si="4"/>
        <v>７月</v>
      </c>
      <c r="AI48" s="114"/>
      <c r="AJ48" s="114"/>
    </row>
    <row r="49" spans="1:36" ht="22.5" customHeight="1">
      <c r="A49" s="66" t="s">
        <v>76</v>
      </c>
      <c r="B49" s="76">
        <v>93.3</v>
      </c>
      <c r="C49" s="77">
        <v>97.5</v>
      </c>
      <c r="D49" s="68">
        <v>118.3</v>
      </c>
      <c r="E49" s="69">
        <v>91</v>
      </c>
      <c r="F49" s="77">
        <v>118.5</v>
      </c>
      <c r="G49" s="77">
        <v>80.599999999999994</v>
      </c>
      <c r="H49" s="77">
        <v>62.6</v>
      </c>
      <c r="I49" s="69">
        <v>65.3</v>
      </c>
      <c r="J49" s="69">
        <v>51.7</v>
      </c>
      <c r="K49" s="77">
        <v>111</v>
      </c>
      <c r="L49" s="77">
        <v>91.1</v>
      </c>
      <c r="M49" s="77">
        <v>107.8</v>
      </c>
      <c r="N49" s="151" t="s">
        <v>106</v>
      </c>
      <c r="O49" s="151" t="s">
        <v>106</v>
      </c>
      <c r="P49" s="77">
        <v>104.9</v>
      </c>
      <c r="Q49" s="77">
        <v>101.1</v>
      </c>
      <c r="R49" s="68">
        <v>94.7</v>
      </c>
      <c r="S49" s="69">
        <v>105.5</v>
      </c>
      <c r="T49" s="77">
        <v>96.4</v>
      </c>
      <c r="U49" s="77">
        <v>58.2</v>
      </c>
      <c r="V49" s="77">
        <v>89</v>
      </c>
      <c r="W49" s="68">
        <v>86.9</v>
      </c>
      <c r="X49" s="68">
        <v>90.6</v>
      </c>
      <c r="Y49" s="77">
        <v>107.6</v>
      </c>
      <c r="Z49" s="69">
        <v>104.1</v>
      </c>
      <c r="AA49" s="68">
        <v>81.099999999999994</v>
      </c>
      <c r="AB49" s="111" t="s">
        <v>84</v>
      </c>
      <c r="AC49" s="70">
        <v>145.6</v>
      </c>
      <c r="AD49" s="112" t="s">
        <v>84</v>
      </c>
      <c r="AE49" s="68">
        <v>75.900000000000006</v>
      </c>
      <c r="AF49" s="68">
        <v>101.1</v>
      </c>
      <c r="AG49" s="68">
        <v>96.4</v>
      </c>
      <c r="AH49" s="72" t="str">
        <f t="shared" si="4"/>
        <v>８月</v>
      </c>
      <c r="AI49" s="114"/>
      <c r="AJ49" s="114"/>
    </row>
    <row r="50" spans="1:36" ht="22.5" customHeight="1">
      <c r="A50" s="66" t="s">
        <v>65</v>
      </c>
      <c r="B50" s="76">
        <v>90.7</v>
      </c>
      <c r="C50" s="77">
        <v>97.4</v>
      </c>
      <c r="D50" s="68">
        <v>107.6</v>
      </c>
      <c r="E50" s="69">
        <v>94.3</v>
      </c>
      <c r="F50" s="77">
        <v>124</v>
      </c>
      <c r="G50" s="77">
        <v>81.8</v>
      </c>
      <c r="H50" s="77">
        <v>60</v>
      </c>
      <c r="I50" s="69">
        <v>63.5</v>
      </c>
      <c r="J50" s="69">
        <v>45.9</v>
      </c>
      <c r="K50" s="77">
        <v>106.2</v>
      </c>
      <c r="L50" s="77">
        <v>84.4</v>
      </c>
      <c r="M50" s="77">
        <v>107.1</v>
      </c>
      <c r="N50" s="151" t="s">
        <v>106</v>
      </c>
      <c r="O50" s="151" t="s">
        <v>106</v>
      </c>
      <c r="P50" s="77">
        <v>103.5</v>
      </c>
      <c r="Q50" s="77">
        <v>99.5</v>
      </c>
      <c r="R50" s="68">
        <v>92.4</v>
      </c>
      <c r="S50" s="69">
        <v>104.5</v>
      </c>
      <c r="T50" s="77">
        <v>94.6</v>
      </c>
      <c r="U50" s="77">
        <v>65.599999999999994</v>
      </c>
      <c r="V50" s="77">
        <v>92.5</v>
      </c>
      <c r="W50" s="68">
        <v>91.3</v>
      </c>
      <c r="X50" s="68">
        <v>93.4</v>
      </c>
      <c r="Y50" s="77">
        <v>113.8</v>
      </c>
      <c r="Z50" s="69">
        <v>107.3</v>
      </c>
      <c r="AA50" s="68">
        <v>83.9</v>
      </c>
      <c r="AB50" s="111" t="s">
        <v>84</v>
      </c>
      <c r="AC50" s="70">
        <v>163.1</v>
      </c>
      <c r="AD50" s="112" t="s">
        <v>84</v>
      </c>
      <c r="AE50" s="68">
        <v>71.5</v>
      </c>
      <c r="AF50" s="68">
        <v>99.5</v>
      </c>
      <c r="AG50" s="68">
        <v>92.6</v>
      </c>
      <c r="AH50" s="72" t="str">
        <f t="shared" si="4"/>
        <v>９月</v>
      </c>
      <c r="AI50" s="114"/>
      <c r="AJ50" s="114"/>
    </row>
    <row r="51" spans="1:36" ht="22.5" customHeight="1">
      <c r="A51" s="73" t="s">
        <v>66</v>
      </c>
      <c r="B51" s="76">
        <v>97</v>
      </c>
      <c r="C51" s="77">
        <v>100.9</v>
      </c>
      <c r="D51" s="68">
        <v>103.3</v>
      </c>
      <c r="E51" s="69">
        <v>100.2</v>
      </c>
      <c r="F51" s="77">
        <v>135.9</v>
      </c>
      <c r="G51" s="77">
        <v>82.1</v>
      </c>
      <c r="H51" s="77">
        <v>68.3</v>
      </c>
      <c r="I51" s="69">
        <v>73.8</v>
      </c>
      <c r="J51" s="69">
        <v>45.8</v>
      </c>
      <c r="K51" s="77">
        <v>106</v>
      </c>
      <c r="L51" s="77">
        <v>99.3</v>
      </c>
      <c r="M51" s="77">
        <v>116.9</v>
      </c>
      <c r="N51" s="151" t="s">
        <v>106</v>
      </c>
      <c r="O51" s="151" t="s">
        <v>106</v>
      </c>
      <c r="P51" s="77">
        <v>104.8</v>
      </c>
      <c r="Q51" s="77">
        <v>104</v>
      </c>
      <c r="R51" s="68">
        <v>98.2</v>
      </c>
      <c r="S51" s="69">
        <v>108.1</v>
      </c>
      <c r="T51" s="77">
        <v>94.1</v>
      </c>
      <c r="U51" s="77">
        <v>49.6</v>
      </c>
      <c r="V51" s="77">
        <v>87.4</v>
      </c>
      <c r="W51" s="68">
        <v>93.2</v>
      </c>
      <c r="X51" s="68">
        <v>83</v>
      </c>
      <c r="Y51" s="77">
        <v>108.9</v>
      </c>
      <c r="Z51" s="69">
        <v>111.2</v>
      </c>
      <c r="AA51" s="68">
        <v>94</v>
      </c>
      <c r="AB51" s="111" t="s">
        <v>84</v>
      </c>
      <c r="AC51" s="70">
        <v>119.3</v>
      </c>
      <c r="AD51" s="112" t="s">
        <v>84</v>
      </c>
      <c r="AE51" s="68">
        <v>90.2</v>
      </c>
      <c r="AF51" s="68">
        <v>104</v>
      </c>
      <c r="AG51" s="68">
        <v>91.2</v>
      </c>
      <c r="AH51" s="72" t="str">
        <f t="shared" si="4"/>
        <v>10月</v>
      </c>
      <c r="AI51" s="114"/>
      <c r="AJ51" s="114"/>
    </row>
    <row r="52" spans="1:36" ht="22.5" customHeight="1">
      <c r="A52" s="73" t="s">
        <v>67</v>
      </c>
      <c r="B52" s="76">
        <v>97.9</v>
      </c>
      <c r="C52" s="77">
        <v>100.9</v>
      </c>
      <c r="D52" s="68">
        <v>104.9</v>
      </c>
      <c r="E52" s="69">
        <v>99.7</v>
      </c>
      <c r="F52" s="77">
        <v>138.19999999999999</v>
      </c>
      <c r="G52" s="77">
        <v>83.5</v>
      </c>
      <c r="H52" s="77">
        <v>70.5</v>
      </c>
      <c r="I52" s="69">
        <v>75.900000000000006</v>
      </c>
      <c r="J52" s="69">
        <v>48.3</v>
      </c>
      <c r="K52" s="77">
        <v>112.5</v>
      </c>
      <c r="L52" s="77">
        <v>101.3</v>
      </c>
      <c r="M52" s="77">
        <v>109.2</v>
      </c>
      <c r="N52" s="151" t="s">
        <v>106</v>
      </c>
      <c r="O52" s="151" t="s">
        <v>106</v>
      </c>
      <c r="P52" s="77">
        <v>109.6</v>
      </c>
      <c r="Q52" s="77">
        <v>106</v>
      </c>
      <c r="R52" s="68">
        <v>102.3</v>
      </c>
      <c r="S52" s="69">
        <v>108.5</v>
      </c>
      <c r="T52" s="77">
        <v>91.4</v>
      </c>
      <c r="U52" s="77">
        <v>48.2</v>
      </c>
      <c r="V52" s="77">
        <v>89.6</v>
      </c>
      <c r="W52" s="68">
        <v>105.1</v>
      </c>
      <c r="X52" s="68">
        <v>78</v>
      </c>
      <c r="Y52" s="77">
        <v>101.1</v>
      </c>
      <c r="Z52" s="69">
        <v>106.4</v>
      </c>
      <c r="AA52" s="68">
        <v>102.3</v>
      </c>
      <c r="AB52" s="111" t="s">
        <v>84</v>
      </c>
      <c r="AC52" s="70">
        <v>86.2</v>
      </c>
      <c r="AD52" s="112" t="s">
        <v>84</v>
      </c>
      <c r="AE52" s="68">
        <v>93.7</v>
      </c>
      <c r="AF52" s="68">
        <v>106</v>
      </c>
      <c r="AG52" s="68">
        <v>88.5</v>
      </c>
      <c r="AH52" s="72" t="str">
        <f t="shared" si="4"/>
        <v>11月</v>
      </c>
      <c r="AI52" s="114"/>
      <c r="AJ52" s="114"/>
    </row>
    <row r="53" spans="1:36" ht="22.5" customHeight="1">
      <c r="A53" s="73" t="s">
        <v>68</v>
      </c>
      <c r="B53" s="76">
        <v>99</v>
      </c>
      <c r="C53" s="77">
        <v>100.4</v>
      </c>
      <c r="D53" s="68">
        <v>119</v>
      </c>
      <c r="E53" s="69">
        <v>94.6</v>
      </c>
      <c r="F53" s="77">
        <v>132.69999999999999</v>
      </c>
      <c r="G53" s="77">
        <v>85.4</v>
      </c>
      <c r="H53" s="77">
        <v>69.5</v>
      </c>
      <c r="I53" s="69">
        <v>78.599999999999994</v>
      </c>
      <c r="J53" s="69">
        <v>32.700000000000003</v>
      </c>
      <c r="K53" s="77">
        <v>116.9</v>
      </c>
      <c r="L53" s="77">
        <v>99.7</v>
      </c>
      <c r="M53" s="77">
        <v>266.60000000000002</v>
      </c>
      <c r="N53" s="151" t="s">
        <v>106</v>
      </c>
      <c r="O53" s="151" t="s">
        <v>106</v>
      </c>
      <c r="P53" s="77">
        <v>109.2</v>
      </c>
      <c r="Q53" s="77">
        <v>105</v>
      </c>
      <c r="R53" s="68">
        <v>104.2</v>
      </c>
      <c r="S53" s="69">
        <v>105.6</v>
      </c>
      <c r="T53" s="77">
        <v>91.1</v>
      </c>
      <c r="U53" s="77">
        <v>51.9</v>
      </c>
      <c r="V53" s="77">
        <v>82.9</v>
      </c>
      <c r="W53" s="68">
        <v>73</v>
      </c>
      <c r="X53" s="68">
        <v>90.2</v>
      </c>
      <c r="Y53" s="77">
        <v>99.6</v>
      </c>
      <c r="Z53" s="69">
        <v>99.8</v>
      </c>
      <c r="AA53" s="68">
        <v>102.1</v>
      </c>
      <c r="AB53" s="111" t="s">
        <v>84</v>
      </c>
      <c r="AC53" s="70">
        <v>96.2</v>
      </c>
      <c r="AD53" s="112" t="s">
        <v>84</v>
      </c>
      <c r="AE53" s="68">
        <v>91.9</v>
      </c>
      <c r="AF53" s="68">
        <v>105</v>
      </c>
      <c r="AG53" s="68">
        <v>84.6</v>
      </c>
      <c r="AH53" s="72" t="str">
        <f t="shared" si="4"/>
        <v>12月</v>
      </c>
      <c r="AI53" s="114"/>
      <c r="AJ53" s="114"/>
    </row>
    <row r="54" spans="1:36" ht="22.5" customHeight="1">
      <c r="A54" s="73" t="s">
        <v>89</v>
      </c>
      <c r="B54" s="76">
        <v>98.7</v>
      </c>
      <c r="C54" s="77">
        <v>94</v>
      </c>
      <c r="D54" s="68">
        <v>109</v>
      </c>
      <c r="E54" s="69">
        <v>89.4</v>
      </c>
      <c r="F54" s="77">
        <v>148.1</v>
      </c>
      <c r="G54" s="77">
        <v>84.3</v>
      </c>
      <c r="H54" s="77">
        <v>65.7</v>
      </c>
      <c r="I54" s="69">
        <v>71.8</v>
      </c>
      <c r="J54" s="69">
        <v>41</v>
      </c>
      <c r="K54" s="77">
        <v>113.8</v>
      </c>
      <c r="L54" s="77">
        <v>101.7</v>
      </c>
      <c r="M54" s="77">
        <v>117.3</v>
      </c>
      <c r="N54" s="151" t="s">
        <v>106</v>
      </c>
      <c r="O54" s="151" t="s">
        <v>106</v>
      </c>
      <c r="P54" s="77">
        <v>110.7</v>
      </c>
      <c r="Q54" s="77">
        <v>105</v>
      </c>
      <c r="R54" s="68">
        <v>102.2</v>
      </c>
      <c r="S54" s="69">
        <v>107</v>
      </c>
      <c r="T54" s="77">
        <v>93.6</v>
      </c>
      <c r="U54" s="77">
        <v>71.2</v>
      </c>
      <c r="V54" s="77">
        <v>89</v>
      </c>
      <c r="W54" s="68">
        <v>76.3</v>
      </c>
      <c r="X54" s="68">
        <v>98.5</v>
      </c>
      <c r="Y54" s="77">
        <v>113</v>
      </c>
      <c r="Z54" s="69">
        <v>100.8</v>
      </c>
      <c r="AA54" s="68">
        <v>114.3</v>
      </c>
      <c r="AB54" s="111" t="s">
        <v>84</v>
      </c>
      <c r="AC54" s="70">
        <v>143</v>
      </c>
      <c r="AD54" s="112" t="s">
        <v>84</v>
      </c>
      <c r="AE54" s="68">
        <v>96.4</v>
      </c>
      <c r="AF54" s="68">
        <v>105</v>
      </c>
      <c r="AG54" s="68">
        <v>86.3</v>
      </c>
      <c r="AH54" s="72" t="str">
        <f t="shared" ref="AH54:AH65" si="5">A54</f>
        <v>令和１年１月</v>
      </c>
      <c r="AI54" s="114"/>
      <c r="AJ54" s="114"/>
    </row>
    <row r="55" spans="1:36" ht="22.5" customHeight="1">
      <c r="A55" s="73" t="s">
        <v>70</v>
      </c>
      <c r="B55" s="76">
        <v>97.2</v>
      </c>
      <c r="C55" s="77">
        <v>95</v>
      </c>
      <c r="D55" s="68">
        <v>112.3</v>
      </c>
      <c r="E55" s="69">
        <v>89.6</v>
      </c>
      <c r="F55" s="77">
        <v>151.69999999999999</v>
      </c>
      <c r="G55" s="77">
        <v>86.2</v>
      </c>
      <c r="H55" s="77">
        <v>65.8</v>
      </c>
      <c r="I55" s="69">
        <v>72.900000000000006</v>
      </c>
      <c r="J55" s="69">
        <v>36.799999999999997</v>
      </c>
      <c r="K55" s="77">
        <v>111.2</v>
      </c>
      <c r="L55" s="77">
        <v>97.6</v>
      </c>
      <c r="M55" s="77">
        <v>84.7</v>
      </c>
      <c r="N55" s="151" t="s">
        <v>106</v>
      </c>
      <c r="O55" s="151" t="s">
        <v>106</v>
      </c>
      <c r="P55" s="77">
        <v>106.7</v>
      </c>
      <c r="Q55" s="77">
        <v>104.8</v>
      </c>
      <c r="R55" s="68">
        <v>103.3</v>
      </c>
      <c r="S55" s="69">
        <v>105.9</v>
      </c>
      <c r="T55" s="77">
        <v>97.2</v>
      </c>
      <c r="U55" s="77">
        <v>80.5</v>
      </c>
      <c r="V55" s="77">
        <v>89</v>
      </c>
      <c r="W55" s="68">
        <v>86.4</v>
      </c>
      <c r="X55" s="68">
        <v>90.9</v>
      </c>
      <c r="Y55" s="77">
        <v>111.7</v>
      </c>
      <c r="Z55" s="69">
        <v>98.7</v>
      </c>
      <c r="AA55" s="68">
        <v>118.4</v>
      </c>
      <c r="AB55" s="111" t="s">
        <v>84</v>
      </c>
      <c r="AC55" s="70">
        <v>138</v>
      </c>
      <c r="AD55" s="112" t="s">
        <v>84</v>
      </c>
      <c r="AE55" s="68">
        <v>95.3</v>
      </c>
      <c r="AF55" s="68">
        <v>104.8</v>
      </c>
      <c r="AG55" s="68">
        <v>88.6</v>
      </c>
      <c r="AH55" s="72" t="str">
        <f t="shared" si="5"/>
        <v>２月</v>
      </c>
      <c r="AI55" s="114"/>
      <c r="AJ55" s="114"/>
    </row>
    <row r="56" spans="1:36" ht="22.5" customHeight="1">
      <c r="A56" s="73" t="s">
        <v>71</v>
      </c>
      <c r="B56" s="76">
        <v>91.5</v>
      </c>
      <c r="C56" s="77">
        <v>103.6</v>
      </c>
      <c r="D56" s="68">
        <v>113.4</v>
      </c>
      <c r="E56" s="69">
        <v>100.5</v>
      </c>
      <c r="F56" s="77">
        <v>154.1</v>
      </c>
      <c r="G56" s="77">
        <v>90.6</v>
      </c>
      <c r="H56" s="77">
        <v>57.6</v>
      </c>
      <c r="I56" s="69">
        <v>61.6</v>
      </c>
      <c r="J56" s="69">
        <v>41.3</v>
      </c>
      <c r="K56" s="77">
        <v>93</v>
      </c>
      <c r="L56" s="77">
        <v>85.4</v>
      </c>
      <c r="M56" s="77">
        <v>79.8</v>
      </c>
      <c r="N56" s="151" t="s">
        <v>106</v>
      </c>
      <c r="O56" s="151" t="s">
        <v>106</v>
      </c>
      <c r="P56" s="77">
        <v>100.7</v>
      </c>
      <c r="Q56" s="77">
        <v>98.8</v>
      </c>
      <c r="R56" s="68">
        <v>106.8</v>
      </c>
      <c r="S56" s="69">
        <v>93.2</v>
      </c>
      <c r="T56" s="77">
        <v>97.2</v>
      </c>
      <c r="U56" s="77">
        <v>89.4</v>
      </c>
      <c r="V56" s="77">
        <v>110</v>
      </c>
      <c r="W56" s="68">
        <v>98</v>
      </c>
      <c r="X56" s="68">
        <v>119</v>
      </c>
      <c r="Y56" s="77">
        <v>103.5</v>
      </c>
      <c r="Z56" s="69">
        <v>95.7</v>
      </c>
      <c r="AA56" s="68">
        <v>92</v>
      </c>
      <c r="AB56" s="111" t="s">
        <v>84</v>
      </c>
      <c r="AC56" s="70">
        <v>135.80000000000001</v>
      </c>
      <c r="AD56" s="112" t="s">
        <v>84</v>
      </c>
      <c r="AE56" s="68">
        <v>83</v>
      </c>
      <c r="AF56" s="68">
        <v>98.8</v>
      </c>
      <c r="AG56" s="68">
        <v>89.8</v>
      </c>
      <c r="AH56" s="72" t="str">
        <f t="shared" si="5"/>
        <v>３月</v>
      </c>
      <c r="AI56" s="114"/>
      <c r="AJ56" s="114"/>
    </row>
    <row r="57" spans="1:36" ht="22.5" customHeight="1">
      <c r="A57" s="73" t="s">
        <v>72</v>
      </c>
      <c r="B57" s="76">
        <v>104.2</v>
      </c>
      <c r="C57" s="77">
        <v>96.5</v>
      </c>
      <c r="D57" s="68">
        <v>100.5</v>
      </c>
      <c r="E57" s="69">
        <v>95.2</v>
      </c>
      <c r="F57" s="77">
        <v>151</v>
      </c>
      <c r="G57" s="77">
        <v>92.5</v>
      </c>
      <c r="H57" s="77">
        <v>58.8</v>
      </c>
      <c r="I57" s="69">
        <v>64.7</v>
      </c>
      <c r="J57" s="69">
        <v>34.799999999999997</v>
      </c>
      <c r="K57" s="77">
        <v>136.19999999999999</v>
      </c>
      <c r="L57" s="77">
        <v>114.8</v>
      </c>
      <c r="M57" s="77">
        <v>244</v>
      </c>
      <c r="N57" s="151" t="s">
        <v>106</v>
      </c>
      <c r="O57" s="151" t="s">
        <v>106</v>
      </c>
      <c r="P57" s="77">
        <v>102.5</v>
      </c>
      <c r="Q57" s="77">
        <v>99.1</v>
      </c>
      <c r="R57" s="68">
        <v>107.1</v>
      </c>
      <c r="S57" s="69">
        <v>93.4</v>
      </c>
      <c r="T57" s="77">
        <v>97.6</v>
      </c>
      <c r="U57" s="77">
        <v>86.5</v>
      </c>
      <c r="V57" s="77">
        <v>103.8</v>
      </c>
      <c r="W57" s="68">
        <v>101</v>
      </c>
      <c r="X57" s="68">
        <v>105.9</v>
      </c>
      <c r="Y57" s="77">
        <v>101.2</v>
      </c>
      <c r="Z57" s="69">
        <v>95.2</v>
      </c>
      <c r="AA57" s="68">
        <v>87.5</v>
      </c>
      <c r="AB57" s="111" t="s">
        <v>84</v>
      </c>
      <c r="AC57" s="70">
        <v>131.30000000000001</v>
      </c>
      <c r="AD57" s="112" t="s">
        <v>84</v>
      </c>
      <c r="AE57" s="68">
        <v>127.2</v>
      </c>
      <c r="AF57" s="68">
        <v>99.1</v>
      </c>
      <c r="AG57" s="68">
        <v>89.3</v>
      </c>
      <c r="AH57" s="72" t="str">
        <f t="shared" si="5"/>
        <v>４月</v>
      </c>
      <c r="AI57" s="114"/>
      <c r="AJ57" s="114"/>
    </row>
    <row r="58" spans="1:36" ht="22.5" customHeight="1">
      <c r="A58" s="66" t="s">
        <v>73</v>
      </c>
      <c r="B58" s="76">
        <v>114.2</v>
      </c>
      <c r="C58" s="77">
        <v>97.8</v>
      </c>
      <c r="D58" s="68">
        <v>113</v>
      </c>
      <c r="E58" s="69">
        <v>93</v>
      </c>
      <c r="F58" s="77">
        <v>150.30000000000001</v>
      </c>
      <c r="G58" s="77">
        <v>92.5</v>
      </c>
      <c r="H58" s="77">
        <v>62.1</v>
      </c>
      <c r="I58" s="69">
        <v>68</v>
      </c>
      <c r="J58" s="69">
        <v>38</v>
      </c>
      <c r="K58" s="77">
        <v>105</v>
      </c>
      <c r="L58" s="77">
        <v>131.4</v>
      </c>
      <c r="M58" s="77">
        <v>537.4</v>
      </c>
      <c r="N58" s="151" t="s">
        <v>106</v>
      </c>
      <c r="O58" s="151" t="s">
        <v>106</v>
      </c>
      <c r="P58" s="77">
        <v>101.1</v>
      </c>
      <c r="Q58" s="77">
        <v>103.1</v>
      </c>
      <c r="R58" s="68">
        <v>114.7</v>
      </c>
      <c r="S58" s="69">
        <v>94.9</v>
      </c>
      <c r="T58" s="77">
        <v>99.8</v>
      </c>
      <c r="U58" s="77">
        <v>97.4</v>
      </c>
      <c r="V58" s="77">
        <v>114.3</v>
      </c>
      <c r="W58" s="68">
        <v>113.3</v>
      </c>
      <c r="X58" s="68">
        <v>115</v>
      </c>
      <c r="Y58" s="77">
        <v>98.2</v>
      </c>
      <c r="Z58" s="69">
        <v>97.1</v>
      </c>
      <c r="AA58" s="68">
        <v>87.4</v>
      </c>
      <c r="AB58" s="111" t="s">
        <v>84</v>
      </c>
      <c r="AC58" s="70">
        <v>112.8</v>
      </c>
      <c r="AD58" s="112" t="s">
        <v>84</v>
      </c>
      <c r="AE58" s="68">
        <v>152.69999999999999</v>
      </c>
      <c r="AF58" s="68">
        <v>103.1</v>
      </c>
      <c r="AG58" s="68">
        <v>93.4</v>
      </c>
      <c r="AH58" s="72" t="str">
        <f t="shared" si="5"/>
        <v>５月</v>
      </c>
      <c r="AI58" s="114"/>
      <c r="AJ58" s="114"/>
    </row>
    <row r="59" spans="1:36" ht="22.5" customHeight="1">
      <c r="A59" s="73" t="s">
        <v>74</v>
      </c>
      <c r="B59" s="76">
        <v>117.2</v>
      </c>
      <c r="C59" s="77">
        <v>104</v>
      </c>
      <c r="D59" s="68">
        <v>106.8</v>
      </c>
      <c r="E59" s="69">
        <v>103.1</v>
      </c>
      <c r="F59" s="77">
        <v>146.1</v>
      </c>
      <c r="G59" s="77">
        <v>95.6</v>
      </c>
      <c r="H59" s="77">
        <v>68.2</v>
      </c>
      <c r="I59" s="69">
        <v>74.900000000000006</v>
      </c>
      <c r="J59" s="69">
        <v>40.799999999999997</v>
      </c>
      <c r="K59" s="77">
        <v>85.8</v>
      </c>
      <c r="L59" s="77">
        <v>128.19999999999999</v>
      </c>
      <c r="M59" s="77">
        <v>677.6</v>
      </c>
      <c r="N59" s="151" t="s">
        <v>106</v>
      </c>
      <c r="O59" s="151" t="s">
        <v>106</v>
      </c>
      <c r="P59" s="77">
        <v>102.4</v>
      </c>
      <c r="Q59" s="77">
        <v>103.7</v>
      </c>
      <c r="R59" s="68">
        <v>121.5</v>
      </c>
      <c r="S59" s="69">
        <v>91.2</v>
      </c>
      <c r="T59" s="77">
        <v>107.1</v>
      </c>
      <c r="U59" s="77">
        <v>111.9</v>
      </c>
      <c r="V59" s="77">
        <v>112.4</v>
      </c>
      <c r="W59" s="68">
        <v>116.5</v>
      </c>
      <c r="X59" s="68">
        <v>109.4</v>
      </c>
      <c r="Y59" s="77">
        <v>105.2</v>
      </c>
      <c r="Z59" s="69">
        <v>99.8</v>
      </c>
      <c r="AA59" s="68">
        <v>82.2</v>
      </c>
      <c r="AB59" s="111" t="s">
        <v>84</v>
      </c>
      <c r="AC59" s="70">
        <v>143.9</v>
      </c>
      <c r="AD59" s="112" t="s">
        <v>84</v>
      </c>
      <c r="AE59" s="68">
        <v>146.80000000000001</v>
      </c>
      <c r="AF59" s="68">
        <v>103.7</v>
      </c>
      <c r="AG59" s="68">
        <v>101.1</v>
      </c>
      <c r="AH59" s="72" t="str">
        <f t="shared" si="5"/>
        <v>６月</v>
      </c>
      <c r="AI59" s="114"/>
      <c r="AJ59" s="114"/>
    </row>
    <row r="60" spans="1:36" ht="22.5" customHeight="1">
      <c r="A60" s="73" t="s">
        <v>75</v>
      </c>
      <c r="B60" s="76">
        <v>110.9</v>
      </c>
      <c r="C60" s="77">
        <v>109.3</v>
      </c>
      <c r="D60" s="68">
        <v>117.9</v>
      </c>
      <c r="E60" s="69">
        <v>106.7</v>
      </c>
      <c r="F60" s="77">
        <v>141.9</v>
      </c>
      <c r="G60" s="77">
        <v>96.7</v>
      </c>
      <c r="H60" s="77">
        <v>58.1</v>
      </c>
      <c r="I60" s="69">
        <v>64</v>
      </c>
      <c r="J60" s="69">
        <v>34.1</v>
      </c>
      <c r="K60" s="77">
        <v>89.2</v>
      </c>
      <c r="L60" s="77">
        <v>124.7</v>
      </c>
      <c r="M60" s="77">
        <v>349.9</v>
      </c>
      <c r="N60" s="151" t="s">
        <v>106</v>
      </c>
      <c r="O60" s="151" t="s">
        <v>106</v>
      </c>
      <c r="P60" s="77">
        <v>100.9</v>
      </c>
      <c r="Q60" s="77">
        <v>105.2</v>
      </c>
      <c r="R60" s="68">
        <v>119.9</v>
      </c>
      <c r="S60" s="69">
        <v>94.9</v>
      </c>
      <c r="T60" s="77">
        <v>110.2</v>
      </c>
      <c r="U60" s="77">
        <v>113.6</v>
      </c>
      <c r="V60" s="77">
        <v>112.3</v>
      </c>
      <c r="W60" s="68">
        <v>104.9</v>
      </c>
      <c r="X60" s="68">
        <v>117.9</v>
      </c>
      <c r="Y60" s="77">
        <v>101.2</v>
      </c>
      <c r="Z60" s="69">
        <v>94.1</v>
      </c>
      <c r="AA60" s="68">
        <v>91.5</v>
      </c>
      <c r="AB60" s="111" t="s">
        <v>84</v>
      </c>
      <c r="AC60" s="70">
        <v>130</v>
      </c>
      <c r="AD60" s="112" t="s">
        <v>84</v>
      </c>
      <c r="AE60" s="68">
        <v>139.9</v>
      </c>
      <c r="AF60" s="68">
        <v>105.2</v>
      </c>
      <c r="AG60" s="68">
        <v>105.1</v>
      </c>
      <c r="AH60" s="72" t="str">
        <f t="shared" si="5"/>
        <v>７月</v>
      </c>
      <c r="AI60" s="114"/>
      <c r="AJ60" s="114"/>
    </row>
    <row r="61" spans="1:36" ht="22.5" customHeight="1">
      <c r="A61" s="66" t="s">
        <v>76</v>
      </c>
      <c r="B61" s="76">
        <v>103.2</v>
      </c>
      <c r="C61" s="77">
        <v>103.7</v>
      </c>
      <c r="D61" s="68">
        <v>92.8</v>
      </c>
      <c r="E61" s="69">
        <v>107.1</v>
      </c>
      <c r="F61" s="77">
        <v>136.4</v>
      </c>
      <c r="G61" s="77">
        <v>96.7</v>
      </c>
      <c r="H61" s="77">
        <v>66.400000000000006</v>
      </c>
      <c r="I61" s="69">
        <v>72</v>
      </c>
      <c r="J61" s="69">
        <v>43.8</v>
      </c>
      <c r="K61" s="77">
        <v>92.3</v>
      </c>
      <c r="L61" s="77">
        <v>114.5</v>
      </c>
      <c r="M61" s="77">
        <v>137.6</v>
      </c>
      <c r="N61" s="151" t="s">
        <v>106</v>
      </c>
      <c r="O61" s="151" t="s">
        <v>106</v>
      </c>
      <c r="P61" s="77">
        <v>100.8</v>
      </c>
      <c r="Q61" s="77">
        <v>97.6</v>
      </c>
      <c r="R61" s="68">
        <v>108.6</v>
      </c>
      <c r="S61" s="69">
        <v>89.9</v>
      </c>
      <c r="T61" s="77">
        <v>106.7</v>
      </c>
      <c r="U61" s="77">
        <v>90.4</v>
      </c>
      <c r="V61" s="77">
        <v>94.8</v>
      </c>
      <c r="W61" s="68">
        <v>79</v>
      </c>
      <c r="X61" s="68">
        <v>106.5</v>
      </c>
      <c r="Y61" s="77">
        <v>105.7</v>
      </c>
      <c r="Z61" s="69">
        <v>97.1</v>
      </c>
      <c r="AA61" s="68">
        <v>92.1</v>
      </c>
      <c r="AB61" s="111" t="s">
        <v>84</v>
      </c>
      <c r="AC61" s="70">
        <v>142.5</v>
      </c>
      <c r="AD61" s="112" t="s">
        <v>84</v>
      </c>
      <c r="AE61" s="68">
        <v>122.7</v>
      </c>
      <c r="AF61" s="68">
        <v>97.6</v>
      </c>
      <c r="AG61" s="68">
        <v>99.1</v>
      </c>
      <c r="AH61" s="72" t="str">
        <f t="shared" si="5"/>
        <v>８月</v>
      </c>
      <c r="AI61" s="114"/>
      <c r="AJ61" s="114"/>
    </row>
    <row r="62" spans="1:36" ht="22.5" customHeight="1">
      <c r="A62" s="66" t="s">
        <v>65</v>
      </c>
      <c r="B62" s="76">
        <v>94.2</v>
      </c>
      <c r="C62" s="77">
        <v>108</v>
      </c>
      <c r="D62" s="68">
        <v>121.5</v>
      </c>
      <c r="E62" s="69">
        <v>103.8</v>
      </c>
      <c r="F62" s="77">
        <v>141.69999999999999</v>
      </c>
      <c r="G62" s="77">
        <v>98.3</v>
      </c>
      <c r="H62" s="77">
        <v>66.5</v>
      </c>
      <c r="I62" s="69">
        <v>72.2</v>
      </c>
      <c r="J62" s="69">
        <v>43.5</v>
      </c>
      <c r="K62" s="77">
        <v>91.8</v>
      </c>
      <c r="L62" s="77">
        <v>91.5</v>
      </c>
      <c r="M62" s="77">
        <v>93.3</v>
      </c>
      <c r="N62" s="151" t="s">
        <v>106</v>
      </c>
      <c r="O62" s="151" t="s">
        <v>106</v>
      </c>
      <c r="P62" s="77">
        <v>101.2</v>
      </c>
      <c r="Q62" s="77">
        <v>91.2</v>
      </c>
      <c r="R62" s="68">
        <v>95.1</v>
      </c>
      <c r="S62" s="69">
        <v>88.5</v>
      </c>
      <c r="T62" s="77">
        <v>104.8</v>
      </c>
      <c r="U62" s="77">
        <v>98.4</v>
      </c>
      <c r="V62" s="77">
        <v>89.4</v>
      </c>
      <c r="W62" s="68">
        <v>90.1</v>
      </c>
      <c r="X62" s="68">
        <v>88.8</v>
      </c>
      <c r="Y62" s="77">
        <v>105.2</v>
      </c>
      <c r="Z62" s="69">
        <v>97.6</v>
      </c>
      <c r="AA62" s="68">
        <v>90.8</v>
      </c>
      <c r="AB62" s="111" t="s">
        <v>84</v>
      </c>
      <c r="AC62" s="70">
        <v>140.5</v>
      </c>
      <c r="AD62" s="112" t="s">
        <v>84</v>
      </c>
      <c r="AE62" s="68">
        <v>91.7</v>
      </c>
      <c r="AF62" s="68">
        <v>91.2</v>
      </c>
      <c r="AG62" s="68">
        <v>100.8</v>
      </c>
      <c r="AH62" s="72" t="str">
        <f t="shared" si="5"/>
        <v>９月</v>
      </c>
      <c r="AI62" s="114"/>
      <c r="AJ62" s="114"/>
    </row>
    <row r="63" spans="1:36" ht="22.5" customHeight="1">
      <c r="A63" s="73" t="s">
        <v>66</v>
      </c>
      <c r="B63" s="76">
        <v>104.8</v>
      </c>
      <c r="C63" s="77">
        <v>111.3</v>
      </c>
      <c r="D63" s="68">
        <v>121.6</v>
      </c>
      <c r="E63" s="69">
        <v>108.1</v>
      </c>
      <c r="F63" s="77">
        <v>145.69999999999999</v>
      </c>
      <c r="G63" s="77">
        <v>100.9</v>
      </c>
      <c r="H63" s="77">
        <v>74.400000000000006</v>
      </c>
      <c r="I63" s="69">
        <v>79.900000000000006</v>
      </c>
      <c r="J63" s="69">
        <v>52.3</v>
      </c>
      <c r="K63" s="77">
        <v>102.5</v>
      </c>
      <c r="L63" s="77">
        <v>93.9</v>
      </c>
      <c r="M63" s="77">
        <v>588.70000000000005</v>
      </c>
      <c r="N63" s="151" t="s">
        <v>106</v>
      </c>
      <c r="O63" s="151" t="s">
        <v>106</v>
      </c>
      <c r="P63" s="77">
        <v>99.6</v>
      </c>
      <c r="Q63" s="77">
        <v>96.6</v>
      </c>
      <c r="R63" s="68">
        <v>101.7</v>
      </c>
      <c r="S63" s="69">
        <v>92.9</v>
      </c>
      <c r="T63" s="77">
        <v>107.1</v>
      </c>
      <c r="U63" s="77">
        <v>105.3</v>
      </c>
      <c r="V63" s="77">
        <v>96.6</v>
      </c>
      <c r="W63" s="68">
        <v>100.6</v>
      </c>
      <c r="X63" s="68">
        <v>93.6</v>
      </c>
      <c r="Y63" s="77">
        <v>104.3</v>
      </c>
      <c r="Z63" s="69">
        <v>95.3</v>
      </c>
      <c r="AA63" s="68">
        <v>102.9</v>
      </c>
      <c r="AB63" s="111" t="s">
        <v>84</v>
      </c>
      <c r="AC63" s="70">
        <v>128.80000000000001</v>
      </c>
      <c r="AD63" s="112" t="s">
        <v>84</v>
      </c>
      <c r="AE63" s="68">
        <v>90.1</v>
      </c>
      <c r="AF63" s="68">
        <v>96.6</v>
      </c>
      <c r="AG63" s="68">
        <v>107.1</v>
      </c>
      <c r="AH63" s="72" t="str">
        <f t="shared" si="5"/>
        <v>10月</v>
      </c>
      <c r="AI63" s="114"/>
      <c r="AJ63" s="114"/>
    </row>
    <row r="64" spans="1:36" ht="22.5" customHeight="1">
      <c r="A64" s="73" t="s">
        <v>67</v>
      </c>
      <c r="B64" s="76">
        <v>99.7</v>
      </c>
      <c r="C64" s="77">
        <v>112.9</v>
      </c>
      <c r="D64" s="68">
        <v>125.6</v>
      </c>
      <c r="E64" s="69">
        <v>108.9</v>
      </c>
      <c r="F64" s="77">
        <v>144.69999999999999</v>
      </c>
      <c r="G64" s="77">
        <v>100.3</v>
      </c>
      <c r="H64" s="77">
        <v>79.400000000000006</v>
      </c>
      <c r="I64" s="69">
        <v>84</v>
      </c>
      <c r="J64" s="69">
        <v>60.6</v>
      </c>
      <c r="K64" s="77">
        <v>95.4</v>
      </c>
      <c r="L64" s="77">
        <v>96.1</v>
      </c>
      <c r="M64" s="77">
        <v>161.19999999999999</v>
      </c>
      <c r="N64" s="151" t="s">
        <v>106</v>
      </c>
      <c r="O64" s="151" t="s">
        <v>106</v>
      </c>
      <c r="P64" s="77">
        <v>102.5</v>
      </c>
      <c r="Q64" s="77">
        <v>97.5</v>
      </c>
      <c r="R64" s="68">
        <v>100.7</v>
      </c>
      <c r="S64" s="69">
        <v>95.3</v>
      </c>
      <c r="T64" s="77">
        <v>106.1</v>
      </c>
      <c r="U64" s="77">
        <v>103.5</v>
      </c>
      <c r="V64" s="77">
        <v>91.9</v>
      </c>
      <c r="W64" s="68">
        <v>116.4</v>
      </c>
      <c r="X64" s="68">
        <v>73.7</v>
      </c>
      <c r="Y64" s="77">
        <v>105.8</v>
      </c>
      <c r="Z64" s="69">
        <v>95.6</v>
      </c>
      <c r="AA64" s="68">
        <v>109.5</v>
      </c>
      <c r="AB64" s="111" t="s">
        <v>84</v>
      </c>
      <c r="AC64" s="70">
        <v>127.9</v>
      </c>
      <c r="AD64" s="112" t="s">
        <v>84</v>
      </c>
      <c r="AE64" s="68">
        <v>90.2</v>
      </c>
      <c r="AF64" s="68">
        <v>97.5</v>
      </c>
      <c r="AG64" s="68">
        <v>107</v>
      </c>
      <c r="AH64" s="72" t="str">
        <f t="shared" si="5"/>
        <v>11月</v>
      </c>
      <c r="AI64" s="114"/>
      <c r="AJ64" s="114"/>
    </row>
    <row r="65" spans="1:36" ht="22.5" customHeight="1">
      <c r="A65" s="73" t="s">
        <v>68</v>
      </c>
      <c r="B65" s="76">
        <v>103.9</v>
      </c>
      <c r="C65" s="77">
        <v>108.4</v>
      </c>
      <c r="D65" s="68">
        <v>121.6</v>
      </c>
      <c r="E65" s="69">
        <v>104.3</v>
      </c>
      <c r="F65" s="77">
        <v>139.80000000000001</v>
      </c>
      <c r="G65" s="77">
        <v>99</v>
      </c>
      <c r="H65" s="77">
        <v>79.599999999999994</v>
      </c>
      <c r="I65" s="69">
        <v>85.7</v>
      </c>
      <c r="J65" s="69">
        <v>54.5</v>
      </c>
      <c r="K65" s="77">
        <v>199.8</v>
      </c>
      <c r="L65" s="77">
        <v>96.1</v>
      </c>
      <c r="M65" s="77">
        <v>295.89999999999998</v>
      </c>
      <c r="N65" s="151" t="s">
        <v>106</v>
      </c>
      <c r="O65" s="151" t="s">
        <v>106</v>
      </c>
      <c r="P65" s="77">
        <v>101.7</v>
      </c>
      <c r="Q65" s="77">
        <v>100</v>
      </c>
      <c r="R65" s="68">
        <v>108.1</v>
      </c>
      <c r="S65" s="69">
        <v>94.3</v>
      </c>
      <c r="T65" s="77">
        <v>103.6</v>
      </c>
      <c r="U65" s="77">
        <v>84</v>
      </c>
      <c r="V65" s="77">
        <v>81.8</v>
      </c>
      <c r="W65" s="68">
        <v>85.7</v>
      </c>
      <c r="X65" s="68">
        <v>78.900000000000006</v>
      </c>
      <c r="Y65" s="77">
        <v>106.8</v>
      </c>
      <c r="Z65" s="69">
        <v>97.2</v>
      </c>
      <c r="AA65" s="68">
        <v>108.2</v>
      </c>
      <c r="AB65" s="111" t="s">
        <v>84</v>
      </c>
      <c r="AC65" s="70">
        <v>130.19999999999999</v>
      </c>
      <c r="AD65" s="112" t="s">
        <v>84</v>
      </c>
      <c r="AE65" s="68">
        <v>89.4</v>
      </c>
      <c r="AF65" s="68">
        <v>100</v>
      </c>
      <c r="AG65" s="68">
        <v>104.5</v>
      </c>
      <c r="AH65" s="72" t="str">
        <f t="shared" si="5"/>
        <v>12月</v>
      </c>
      <c r="AI65" s="114"/>
      <c r="AJ65" s="114"/>
    </row>
    <row r="66" spans="1:36" ht="22.5" customHeight="1">
      <c r="A66" s="73" t="s">
        <v>88</v>
      </c>
      <c r="B66" s="76">
        <v>100.6</v>
      </c>
      <c r="C66" s="77">
        <v>99.9</v>
      </c>
      <c r="D66" s="68">
        <v>115.2</v>
      </c>
      <c r="E66" s="69">
        <v>95.1</v>
      </c>
      <c r="F66" s="77">
        <v>97.6</v>
      </c>
      <c r="G66" s="77">
        <v>98.5</v>
      </c>
      <c r="H66" s="77">
        <v>83.6</v>
      </c>
      <c r="I66" s="69">
        <v>88.1</v>
      </c>
      <c r="J66" s="69">
        <v>65.5</v>
      </c>
      <c r="K66" s="77">
        <v>97.9</v>
      </c>
      <c r="L66" s="77">
        <v>98.2</v>
      </c>
      <c r="M66" s="77">
        <v>254.8</v>
      </c>
      <c r="N66" s="151" t="s">
        <v>106</v>
      </c>
      <c r="O66" s="151" t="s">
        <v>106</v>
      </c>
      <c r="P66" s="77">
        <v>101.6</v>
      </c>
      <c r="Q66" s="77">
        <v>100.2</v>
      </c>
      <c r="R66" s="68">
        <v>98.8</v>
      </c>
      <c r="S66" s="69">
        <v>101.1</v>
      </c>
      <c r="T66" s="77">
        <v>103.8</v>
      </c>
      <c r="U66" s="77">
        <v>100.2</v>
      </c>
      <c r="V66" s="77">
        <v>90.7</v>
      </c>
      <c r="W66" s="68">
        <v>90.6</v>
      </c>
      <c r="X66" s="68">
        <v>90.7</v>
      </c>
      <c r="Y66" s="77">
        <v>109.2</v>
      </c>
      <c r="Z66" s="69">
        <v>95.5</v>
      </c>
      <c r="AA66" s="68">
        <v>127</v>
      </c>
      <c r="AB66" s="111" t="s">
        <v>84</v>
      </c>
      <c r="AC66" s="70">
        <v>125.2</v>
      </c>
      <c r="AD66" s="112" t="s">
        <v>84</v>
      </c>
      <c r="AE66" s="68">
        <v>94.1</v>
      </c>
      <c r="AF66" s="68">
        <v>100.2</v>
      </c>
      <c r="AG66" s="68">
        <v>104.7</v>
      </c>
      <c r="AH66" s="72" t="str">
        <f t="shared" ref="AH66:AH77" si="6">A66</f>
        <v>令和２年１月</v>
      </c>
      <c r="AI66" s="114"/>
      <c r="AJ66" s="114"/>
    </row>
    <row r="67" spans="1:36" ht="22.5" customHeight="1">
      <c r="A67" s="73" t="s">
        <v>70</v>
      </c>
      <c r="B67" s="76">
        <v>98.5</v>
      </c>
      <c r="C67" s="77">
        <v>102.9</v>
      </c>
      <c r="D67" s="68">
        <v>110.3</v>
      </c>
      <c r="E67" s="69">
        <v>100.6</v>
      </c>
      <c r="F67" s="77">
        <v>103.9</v>
      </c>
      <c r="G67" s="77">
        <v>99</v>
      </c>
      <c r="H67" s="77">
        <v>85.4</v>
      </c>
      <c r="I67" s="69">
        <v>87.3</v>
      </c>
      <c r="J67" s="69">
        <v>77.900000000000006</v>
      </c>
      <c r="K67" s="77">
        <v>99.3</v>
      </c>
      <c r="L67" s="77">
        <v>92.2</v>
      </c>
      <c r="M67" s="77">
        <v>177.8</v>
      </c>
      <c r="N67" s="151" t="s">
        <v>106</v>
      </c>
      <c r="O67" s="151" t="s">
        <v>106</v>
      </c>
      <c r="P67" s="77">
        <v>102.9</v>
      </c>
      <c r="Q67" s="77">
        <v>100.3</v>
      </c>
      <c r="R67" s="68">
        <v>97.6</v>
      </c>
      <c r="S67" s="69">
        <v>102.3</v>
      </c>
      <c r="T67" s="77">
        <v>102.3</v>
      </c>
      <c r="U67" s="77">
        <v>102.4</v>
      </c>
      <c r="V67" s="77">
        <v>100.5</v>
      </c>
      <c r="W67" s="68">
        <v>104.5</v>
      </c>
      <c r="X67" s="68">
        <v>97.5</v>
      </c>
      <c r="Y67" s="77">
        <v>113</v>
      </c>
      <c r="Z67" s="69">
        <v>100</v>
      </c>
      <c r="AA67" s="68">
        <v>128.19999999999999</v>
      </c>
      <c r="AB67" s="111" t="s">
        <v>84</v>
      </c>
      <c r="AC67" s="70">
        <v>129.80000000000001</v>
      </c>
      <c r="AD67" s="112" t="s">
        <v>84</v>
      </c>
      <c r="AE67" s="68">
        <v>77.400000000000006</v>
      </c>
      <c r="AF67" s="68">
        <v>100.3</v>
      </c>
      <c r="AG67" s="68">
        <v>102.1</v>
      </c>
      <c r="AH67" s="72" t="str">
        <f t="shared" si="6"/>
        <v>２月</v>
      </c>
      <c r="AI67" s="114"/>
      <c r="AJ67" s="114"/>
    </row>
    <row r="68" spans="1:36" ht="22.5" customHeight="1">
      <c r="A68" s="73" t="s">
        <v>71</v>
      </c>
      <c r="B68" s="76">
        <v>94.6</v>
      </c>
      <c r="C68" s="77">
        <v>102.3</v>
      </c>
      <c r="D68" s="68">
        <v>106.3</v>
      </c>
      <c r="E68" s="69">
        <v>101</v>
      </c>
      <c r="F68" s="77">
        <v>104.1</v>
      </c>
      <c r="G68" s="77">
        <v>98.6</v>
      </c>
      <c r="H68" s="77">
        <v>89.6</v>
      </c>
      <c r="I68" s="69">
        <v>93.3</v>
      </c>
      <c r="J68" s="69">
        <v>74.599999999999994</v>
      </c>
      <c r="K68" s="77">
        <v>110.5</v>
      </c>
      <c r="L68" s="77">
        <v>85.1</v>
      </c>
      <c r="M68" s="77">
        <v>106.1</v>
      </c>
      <c r="N68" s="151" t="s">
        <v>106</v>
      </c>
      <c r="O68" s="151" t="s">
        <v>106</v>
      </c>
      <c r="P68" s="77">
        <v>103.2</v>
      </c>
      <c r="Q68" s="77">
        <v>98.9</v>
      </c>
      <c r="R68" s="68">
        <v>99.9</v>
      </c>
      <c r="S68" s="69">
        <v>98.2</v>
      </c>
      <c r="T68" s="77">
        <v>96.9</v>
      </c>
      <c r="U68" s="77">
        <v>94.1</v>
      </c>
      <c r="V68" s="77">
        <v>102.7</v>
      </c>
      <c r="W68" s="68">
        <v>114.6</v>
      </c>
      <c r="X68" s="68">
        <v>93.9</v>
      </c>
      <c r="Y68" s="77">
        <v>105.3</v>
      </c>
      <c r="Z68" s="69">
        <v>100.6</v>
      </c>
      <c r="AA68" s="68">
        <v>97.1</v>
      </c>
      <c r="AB68" s="111" t="s">
        <v>84</v>
      </c>
      <c r="AC68" s="70">
        <v>126.4</v>
      </c>
      <c r="AD68" s="112" t="s">
        <v>84</v>
      </c>
      <c r="AE68" s="68">
        <v>87.8</v>
      </c>
      <c r="AF68" s="68">
        <v>98.9</v>
      </c>
      <c r="AG68" s="68">
        <v>98.5</v>
      </c>
      <c r="AH68" s="72" t="str">
        <f t="shared" si="6"/>
        <v>３月</v>
      </c>
      <c r="AI68" s="114"/>
      <c r="AJ68" s="114"/>
    </row>
    <row r="69" spans="1:36" ht="22.5" customHeight="1">
      <c r="A69" s="73" t="s">
        <v>72</v>
      </c>
      <c r="B69" s="76">
        <v>106.9</v>
      </c>
      <c r="C69" s="77">
        <v>105.4</v>
      </c>
      <c r="D69" s="68">
        <v>97.9</v>
      </c>
      <c r="E69" s="69">
        <v>107.8</v>
      </c>
      <c r="F69" s="77">
        <v>102.6</v>
      </c>
      <c r="G69" s="77">
        <v>101.8</v>
      </c>
      <c r="H69" s="77">
        <v>98.9</v>
      </c>
      <c r="I69" s="69">
        <v>103.1</v>
      </c>
      <c r="J69" s="69">
        <v>82</v>
      </c>
      <c r="K69" s="77">
        <v>141.9</v>
      </c>
      <c r="L69" s="77">
        <v>116.5</v>
      </c>
      <c r="M69" s="77">
        <v>83.4</v>
      </c>
      <c r="N69" s="151" t="s">
        <v>106</v>
      </c>
      <c r="O69" s="151" t="s">
        <v>106</v>
      </c>
      <c r="P69" s="77">
        <v>100.9</v>
      </c>
      <c r="Q69" s="77">
        <v>100.4</v>
      </c>
      <c r="R69" s="68">
        <v>100</v>
      </c>
      <c r="S69" s="69">
        <v>100.6</v>
      </c>
      <c r="T69" s="77">
        <v>98.3</v>
      </c>
      <c r="U69" s="77">
        <v>78</v>
      </c>
      <c r="V69" s="77">
        <v>115.1</v>
      </c>
      <c r="W69" s="68">
        <v>119</v>
      </c>
      <c r="X69" s="68">
        <v>112.2</v>
      </c>
      <c r="Y69" s="77">
        <v>104.6</v>
      </c>
      <c r="Z69" s="69">
        <v>99</v>
      </c>
      <c r="AA69" s="68">
        <v>95.8</v>
      </c>
      <c r="AB69" s="111" t="s">
        <v>84</v>
      </c>
      <c r="AC69" s="70">
        <v>128.5</v>
      </c>
      <c r="AD69" s="112" t="s">
        <v>84</v>
      </c>
      <c r="AE69" s="68">
        <v>132.1</v>
      </c>
      <c r="AF69" s="68">
        <v>100.4</v>
      </c>
      <c r="AG69" s="68">
        <v>100.5</v>
      </c>
      <c r="AH69" s="72" t="str">
        <f t="shared" si="6"/>
        <v>４月</v>
      </c>
      <c r="AI69" s="114"/>
      <c r="AJ69" s="114"/>
    </row>
    <row r="70" spans="1:36" ht="22.5" customHeight="1">
      <c r="A70" s="66" t="s">
        <v>73</v>
      </c>
      <c r="B70" s="76">
        <v>113.6</v>
      </c>
      <c r="C70" s="77">
        <v>103.8</v>
      </c>
      <c r="D70" s="68">
        <v>85.1</v>
      </c>
      <c r="E70" s="69">
        <v>109.7</v>
      </c>
      <c r="F70" s="77">
        <v>97.7</v>
      </c>
      <c r="G70" s="77">
        <v>101.9</v>
      </c>
      <c r="H70" s="77">
        <v>103.2</v>
      </c>
      <c r="I70" s="69">
        <v>106.2</v>
      </c>
      <c r="J70" s="69">
        <v>90.9</v>
      </c>
      <c r="K70" s="77">
        <v>94.5</v>
      </c>
      <c r="L70" s="77">
        <v>139.19999999999999</v>
      </c>
      <c r="M70" s="77">
        <v>81.2</v>
      </c>
      <c r="N70" s="151" t="s">
        <v>106</v>
      </c>
      <c r="O70" s="151" t="s">
        <v>106</v>
      </c>
      <c r="P70" s="77">
        <v>105.1</v>
      </c>
      <c r="Q70" s="77">
        <v>100.3</v>
      </c>
      <c r="R70" s="68">
        <v>92.5</v>
      </c>
      <c r="S70" s="69">
        <v>105.8</v>
      </c>
      <c r="T70" s="77">
        <v>101.4</v>
      </c>
      <c r="U70" s="77">
        <v>115.3</v>
      </c>
      <c r="V70" s="77">
        <v>106.3</v>
      </c>
      <c r="W70" s="68">
        <v>116</v>
      </c>
      <c r="X70" s="68">
        <v>99</v>
      </c>
      <c r="Y70" s="77">
        <v>102.2</v>
      </c>
      <c r="Z70" s="69">
        <v>96.6</v>
      </c>
      <c r="AA70" s="68">
        <v>94</v>
      </c>
      <c r="AB70" s="111" t="s">
        <v>84</v>
      </c>
      <c r="AC70" s="70">
        <v>125.5</v>
      </c>
      <c r="AD70" s="112" t="s">
        <v>84</v>
      </c>
      <c r="AE70" s="68">
        <v>160.4</v>
      </c>
      <c r="AF70" s="68">
        <v>100.3</v>
      </c>
      <c r="AG70" s="68">
        <v>103.4</v>
      </c>
      <c r="AH70" s="72" t="str">
        <f t="shared" si="6"/>
        <v>５月</v>
      </c>
      <c r="AI70" s="114"/>
      <c r="AJ70" s="114"/>
    </row>
    <row r="71" spans="1:36" ht="22.5" customHeight="1">
      <c r="A71" s="73" t="s">
        <v>74</v>
      </c>
      <c r="B71" s="76">
        <v>109.3</v>
      </c>
      <c r="C71" s="77">
        <v>105.1</v>
      </c>
      <c r="D71" s="68">
        <v>99</v>
      </c>
      <c r="E71" s="69">
        <v>107</v>
      </c>
      <c r="F71" s="77">
        <v>96</v>
      </c>
      <c r="G71" s="77">
        <v>101.7</v>
      </c>
      <c r="H71" s="77">
        <v>108.7</v>
      </c>
      <c r="I71" s="69">
        <v>111.4</v>
      </c>
      <c r="J71" s="69">
        <v>97.7</v>
      </c>
      <c r="K71" s="77">
        <v>92.4</v>
      </c>
      <c r="L71" s="77">
        <v>122.2</v>
      </c>
      <c r="M71" s="77">
        <v>89.3</v>
      </c>
      <c r="N71" s="151" t="s">
        <v>106</v>
      </c>
      <c r="O71" s="151" t="s">
        <v>106</v>
      </c>
      <c r="P71" s="77">
        <v>104.5</v>
      </c>
      <c r="Q71" s="77">
        <v>103.9</v>
      </c>
      <c r="R71" s="68">
        <v>105.7</v>
      </c>
      <c r="S71" s="69">
        <v>102.6</v>
      </c>
      <c r="T71" s="77">
        <v>101.8</v>
      </c>
      <c r="U71" s="77">
        <v>121.7</v>
      </c>
      <c r="V71" s="77">
        <v>116.5</v>
      </c>
      <c r="W71" s="68">
        <v>119.4</v>
      </c>
      <c r="X71" s="68">
        <v>114.3</v>
      </c>
      <c r="Y71" s="77">
        <v>94.4</v>
      </c>
      <c r="Z71" s="69">
        <v>96.5</v>
      </c>
      <c r="AA71" s="68">
        <v>93.5</v>
      </c>
      <c r="AB71" s="111" t="s">
        <v>84</v>
      </c>
      <c r="AC71" s="70">
        <v>90.3</v>
      </c>
      <c r="AD71" s="112" t="s">
        <v>84</v>
      </c>
      <c r="AE71" s="68">
        <v>132.30000000000001</v>
      </c>
      <c r="AF71" s="68">
        <v>103.9</v>
      </c>
      <c r="AG71" s="68">
        <v>102.2</v>
      </c>
      <c r="AH71" s="72" t="str">
        <f t="shared" si="6"/>
        <v>６月</v>
      </c>
      <c r="AI71" s="114"/>
      <c r="AJ71" s="114"/>
    </row>
    <row r="72" spans="1:36" ht="22.5" customHeight="1">
      <c r="A72" s="73" t="s">
        <v>75</v>
      </c>
      <c r="B72" s="76">
        <v>103.4</v>
      </c>
      <c r="C72" s="77">
        <v>104.5</v>
      </c>
      <c r="D72" s="68">
        <v>101</v>
      </c>
      <c r="E72" s="69">
        <v>105.6</v>
      </c>
      <c r="F72" s="77">
        <v>97.1</v>
      </c>
      <c r="G72" s="77">
        <v>98.5</v>
      </c>
      <c r="H72" s="77">
        <v>103</v>
      </c>
      <c r="I72" s="69">
        <v>103.3</v>
      </c>
      <c r="J72" s="69">
        <v>101.7</v>
      </c>
      <c r="K72" s="77">
        <v>93.4</v>
      </c>
      <c r="L72" s="77">
        <v>105.3</v>
      </c>
      <c r="M72" s="77">
        <v>74.599999999999994</v>
      </c>
      <c r="N72" s="151" t="s">
        <v>106</v>
      </c>
      <c r="O72" s="151" t="s">
        <v>106</v>
      </c>
      <c r="P72" s="77">
        <v>105.2</v>
      </c>
      <c r="Q72" s="77">
        <v>104.3</v>
      </c>
      <c r="R72" s="68">
        <v>109.7</v>
      </c>
      <c r="S72" s="69">
        <v>100.5</v>
      </c>
      <c r="T72" s="77">
        <v>103.2</v>
      </c>
      <c r="U72" s="77">
        <v>116.4</v>
      </c>
      <c r="V72" s="77">
        <v>117.5</v>
      </c>
      <c r="W72" s="68">
        <v>107.1</v>
      </c>
      <c r="X72" s="68">
        <v>125.2</v>
      </c>
      <c r="Y72" s="77">
        <v>94.6</v>
      </c>
      <c r="Z72" s="69">
        <v>97.7</v>
      </c>
      <c r="AA72" s="68">
        <v>91.8</v>
      </c>
      <c r="AB72" s="111" t="s">
        <v>84</v>
      </c>
      <c r="AC72" s="70">
        <v>89.4</v>
      </c>
      <c r="AD72" s="112" t="s">
        <v>84</v>
      </c>
      <c r="AE72" s="68">
        <v>105</v>
      </c>
      <c r="AF72" s="68">
        <v>104.3</v>
      </c>
      <c r="AG72" s="68">
        <v>103.1</v>
      </c>
      <c r="AH72" s="72" t="str">
        <f t="shared" si="6"/>
        <v>７月</v>
      </c>
      <c r="AI72" s="114"/>
      <c r="AJ72" s="114"/>
    </row>
    <row r="73" spans="1:36" ht="22.5" customHeight="1">
      <c r="A73" s="66" t="s">
        <v>76</v>
      </c>
      <c r="B73" s="76">
        <v>96.9</v>
      </c>
      <c r="C73" s="77">
        <v>94.3</v>
      </c>
      <c r="D73" s="68">
        <v>113.2</v>
      </c>
      <c r="E73" s="69">
        <v>88.5</v>
      </c>
      <c r="F73" s="77">
        <v>96</v>
      </c>
      <c r="G73" s="77">
        <v>99.8</v>
      </c>
      <c r="H73" s="77">
        <v>105.7</v>
      </c>
      <c r="I73" s="69">
        <v>104.9</v>
      </c>
      <c r="J73" s="69">
        <v>108.8</v>
      </c>
      <c r="K73" s="77">
        <v>96</v>
      </c>
      <c r="L73" s="77">
        <v>93.5</v>
      </c>
      <c r="M73" s="77">
        <v>61.6</v>
      </c>
      <c r="N73" s="151" t="s">
        <v>106</v>
      </c>
      <c r="O73" s="151" t="s">
        <v>106</v>
      </c>
      <c r="P73" s="77">
        <v>101.2</v>
      </c>
      <c r="Q73" s="77">
        <v>98.9</v>
      </c>
      <c r="R73" s="68">
        <v>101.7</v>
      </c>
      <c r="S73" s="69">
        <v>96.9</v>
      </c>
      <c r="T73" s="77">
        <v>99.1</v>
      </c>
      <c r="U73" s="77">
        <v>87.6</v>
      </c>
      <c r="V73" s="77">
        <v>97.4</v>
      </c>
      <c r="W73" s="68">
        <v>82.5</v>
      </c>
      <c r="X73" s="68">
        <v>108.4</v>
      </c>
      <c r="Y73" s="77">
        <v>93.5</v>
      </c>
      <c r="Z73" s="69">
        <v>98.4</v>
      </c>
      <c r="AA73" s="68">
        <v>93.7</v>
      </c>
      <c r="AB73" s="111" t="s">
        <v>84</v>
      </c>
      <c r="AC73" s="70">
        <v>80.8</v>
      </c>
      <c r="AD73" s="112" t="s">
        <v>84</v>
      </c>
      <c r="AE73" s="68">
        <v>90.4</v>
      </c>
      <c r="AF73" s="68">
        <v>98.9</v>
      </c>
      <c r="AG73" s="68">
        <v>97.7</v>
      </c>
      <c r="AH73" s="72" t="str">
        <f t="shared" si="6"/>
        <v>８月</v>
      </c>
      <c r="AI73" s="114"/>
      <c r="AJ73" s="114"/>
    </row>
    <row r="74" spans="1:36" ht="22.5" customHeight="1">
      <c r="A74" s="66" t="s">
        <v>65</v>
      </c>
      <c r="B74" s="76">
        <v>93</v>
      </c>
      <c r="C74" s="77">
        <v>93.3</v>
      </c>
      <c r="D74" s="68">
        <v>100.5</v>
      </c>
      <c r="E74" s="69">
        <v>91.1</v>
      </c>
      <c r="F74" s="77">
        <v>95.3</v>
      </c>
      <c r="G74" s="77">
        <v>98.8</v>
      </c>
      <c r="H74" s="77">
        <v>103.8</v>
      </c>
      <c r="I74" s="69">
        <v>101.5</v>
      </c>
      <c r="J74" s="69">
        <v>113.4</v>
      </c>
      <c r="K74" s="77">
        <v>94.8</v>
      </c>
      <c r="L74" s="77">
        <v>84</v>
      </c>
      <c r="M74" s="77">
        <v>61.2</v>
      </c>
      <c r="N74" s="151" t="s">
        <v>106</v>
      </c>
      <c r="O74" s="151" t="s">
        <v>106</v>
      </c>
      <c r="P74" s="77">
        <v>96.2</v>
      </c>
      <c r="Q74" s="77">
        <v>98</v>
      </c>
      <c r="R74" s="68">
        <v>98.8</v>
      </c>
      <c r="S74" s="69">
        <v>97.5</v>
      </c>
      <c r="T74" s="77">
        <v>99.7</v>
      </c>
      <c r="U74" s="77">
        <v>90.5</v>
      </c>
      <c r="V74" s="77">
        <v>90.3</v>
      </c>
      <c r="W74" s="68">
        <v>83.6</v>
      </c>
      <c r="X74" s="68">
        <v>95.4</v>
      </c>
      <c r="Y74" s="77">
        <v>95.2</v>
      </c>
      <c r="Z74" s="69">
        <v>105.1</v>
      </c>
      <c r="AA74" s="68">
        <v>92.6</v>
      </c>
      <c r="AB74" s="111" t="s">
        <v>84</v>
      </c>
      <c r="AC74" s="70">
        <v>72.7</v>
      </c>
      <c r="AD74" s="112" t="s">
        <v>84</v>
      </c>
      <c r="AE74" s="68">
        <v>77.400000000000006</v>
      </c>
      <c r="AF74" s="68">
        <v>98</v>
      </c>
      <c r="AG74" s="68">
        <v>99.6</v>
      </c>
      <c r="AH74" s="72" t="str">
        <f t="shared" si="6"/>
        <v>９月</v>
      </c>
      <c r="AI74" s="114"/>
      <c r="AJ74" s="114"/>
    </row>
    <row r="75" spans="1:36" ht="22.5" customHeight="1">
      <c r="A75" s="73" t="s">
        <v>66</v>
      </c>
      <c r="B75" s="76">
        <v>94.8</v>
      </c>
      <c r="C75" s="77">
        <v>100.2</v>
      </c>
      <c r="D75" s="68">
        <v>93.1</v>
      </c>
      <c r="E75" s="69">
        <v>102.4</v>
      </c>
      <c r="F75" s="77">
        <v>106.3</v>
      </c>
      <c r="G75" s="77">
        <v>99.5</v>
      </c>
      <c r="H75" s="77">
        <v>110.6</v>
      </c>
      <c r="I75" s="69">
        <v>106.2</v>
      </c>
      <c r="J75" s="69">
        <v>128.80000000000001</v>
      </c>
      <c r="K75" s="77">
        <v>94.1</v>
      </c>
      <c r="L75" s="77">
        <v>86.1</v>
      </c>
      <c r="M75" s="77">
        <v>58.1</v>
      </c>
      <c r="N75" s="151" t="s">
        <v>106</v>
      </c>
      <c r="O75" s="151" t="s">
        <v>106</v>
      </c>
      <c r="P75" s="77">
        <v>95.4</v>
      </c>
      <c r="Q75" s="77">
        <v>98.3</v>
      </c>
      <c r="R75" s="68">
        <v>97</v>
      </c>
      <c r="S75" s="69">
        <v>99.2</v>
      </c>
      <c r="T75" s="77">
        <v>98.5</v>
      </c>
      <c r="U75" s="77">
        <v>96.3</v>
      </c>
      <c r="V75" s="77">
        <v>90.9</v>
      </c>
      <c r="W75" s="68">
        <v>83.3</v>
      </c>
      <c r="X75" s="68">
        <v>96.6</v>
      </c>
      <c r="Y75" s="77">
        <v>97</v>
      </c>
      <c r="Z75" s="69">
        <v>107.7</v>
      </c>
      <c r="AA75" s="68">
        <v>95.8</v>
      </c>
      <c r="AB75" s="111" t="s">
        <v>84</v>
      </c>
      <c r="AC75" s="70">
        <v>70.599999999999994</v>
      </c>
      <c r="AD75" s="112" t="s">
        <v>84</v>
      </c>
      <c r="AE75" s="68">
        <v>81</v>
      </c>
      <c r="AF75" s="68">
        <v>98.3</v>
      </c>
      <c r="AG75" s="68">
        <v>97.1</v>
      </c>
      <c r="AH75" s="72" t="str">
        <f t="shared" si="6"/>
        <v>10月</v>
      </c>
      <c r="AI75" s="114"/>
      <c r="AJ75" s="114"/>
    </row>
    <row r="76" spans="1:36" ht="22.5" customHeight="1">
      <c r="A76" s="73" t="s">
        <v>67</v>
      </c>
      <c r="B76" s="76">
        <v>95.3</v>
      </c>
      <c r="C76" s="77">
        <v>96.8</v>
      </c>
      <c r="D76" s="68">
        <v>91.7</v>
      </c>
      <c r="E76" s="69">
        <v>98.4</v>
      </c>
      <c r="F76" s="77">
        <v>104.8</v>
      </c>
      <c r="G76" s="77">
        <v>101.8</v>
      </c>
      <c r="H76" s="77">
        <v>106</v>
      </c>
      <c r="I76" s="69">
        <v>100.8</v>
      </c>
      <c r="J76" s="69">
        <v>127.4</v>
      </c>
      <c r="K76" s="77">
        <v>92.8</v>
      </c>
      <c r="L76" s="77">
        <v>89.7</v>
      </c>
      <c r="M76" s="77">
        <v>64.5</v>
      </c>
      <c r="N76" s="151" t="s">
        <v>106</v>
      </c>
      <c r="O76" s="151" t="s">
        <v>106</v>
      </c>
      <c r="P76" s="77">
        <v>93.1</v>
      </c>
      <c r="Q76" s="77">
        <v>98.7</v>
      </c>
      <c r="R76" s="68">
        <v>99.7</v>
      </c>
      <c r="S76" s="69">
        <v>97.9</v>
      </c>
      <c r="T76" s="77">
        <v>98.8</v>
      </c>
      <c r="U76" s="77">
        <v>102.5</v>
      </c>
      <c r="V76" s="77">
        <v>90.3</v>
      </c>
      <c r="W76" s="68">
        <v>104.5</v>
      </c>
      <c r="X76" s="68">
        <v>79.7</v>
      </c>
      <c r="Y76" s="77">
        <v>95.9</v>
      </c>
      <c r="Z76" s="69">
        <v>102.9</v>
      </c>
      <c r="AA76" s="68">
        <v>96</v>
      </c>
      <c r="AB76" s="111" t="s">
        <v>84</v>
      </c>
      <c r="AC76" s="70">
        <v>77.8</v>
      </c>
      <c r="AD76" s="112" t="s">
        <v>84</v>
      </c>
      <c r="AE76" s="68">
        <v>82.4</v>
      </c>
      <c r="AF76" s="68">
        <v>98.7</v>
      </c>
      <c r="AG76" s="68">
        <v>96.9</v>
      </c>
      <c r="AH76" s="72" t="str">
        <f t="shared" si="6"/>
        <v>11月</v>
      </c>
      <c r="AI76" s="114"/>
      <c r="AJ76" s="114"/>
    </row>
    <row r="77" spans="1:36" ht="22.5" customHeight="1">
      <c r="A77" s="73" t="s">
        <v>68</v>
      </c>
      <c r="B77" s="76">
        <v>93.1</v>
      </c>
      <c r="C77" s="77">
        <v>91.4</v>
      </c>
      <c r="D77" s="68">
        <v>86.8</v>
      </c>
      <c r="E77" s="69">
        <v>92.8</v>
      </c>
      <c r="F77" s="77">
        <v>98.7</v>
      </c>
      <c r="G77" s="77">
        <v>99.9</v>
      </c>
      <c r="H77" s="77">
        <v>101.4</v>
      </c>
      <c r="I77" s="69">
        <v>94</v>
      </c>
      <c r="J77" s="69">
        <v>131.30000000000001</v>
      </c>
      <c r="K77" s="77">
        <v>92.5</v>
      </c>
      <c r="L77" s="77">
        <v>88</v>
      </c>
      <c r="M77" s="77">
        <v>87.5</v>
      </c>
      <c r="N77" s="151" t="s">
        <v>106</v>
      </c>
      <c r="O77" s="151" t="s">
        <v>106</v>
      </c>
      <c r="P77" s="77">
        <v>90.6</v>
      </c>
      <c r="Q77" s="77">
        <v>97.9</v>
      </c>
      <c r="R77" s="68">
        <v>98.6</v>
      </c>
      <c r="S77" s="69">
        <v>97.5</v>
      </c>
      <c r="T77" s="77">
        <v>96.4</v>
      </c>
      <c r="U77" s="77">
        <v>95.3</v>
      </c>
      <c r="V77" s="77">
        <v>81.900000000000006</v>
      </c>
      <c r="W77" s="68">
        <v>74.900000000000006</v>
      </c>
      <c r="X77" s="68">
        <v>87.1</v>
      </c>
      <c r="Y77" s="77">
        <v>95</v>
      </c>
      <c r="Z77" s="69">
        <v>99.8</v>
      </c>
      <c r="AA77" s="68">
        <v>94.4</v>
      </c>
      <c r="AB77" s="111" t="s">
        <v>84</v>
      </c>
      <c r="AC77" s="70">
        <v>83.1</v>
      </c>
      <c r="AD77" s="112" t="s">
        <v>84</v>
      </c>
      <c r="AE77" s="68">
        <v>79.599999999999994</v>
      </c>
      <c r="AF77" s="68">
        <v>97.9</v>
      </c>
      <c r="AG77" s="68">
        <v>94.3</v>
      </c>
      <c r="AH77" s="72" t="str">
        <f t="shared" si="6"/>
        <v>12月</v>
      </c>
      <c r="AI77" s="114"/>
      <c r="AJ77" s="114"/>
    </row>
    <row r="78" spans="1:36" ht="22.5" customHeight="1">
      <c r="A78" s="73" t="s">
        <v>87</v>
      </c>
      <c r="B78" s="76">
        <v>93.2</v>
      </c>
      <c r="C78" s="77">
        <v>97.5</v>
      </c>
      <c r="D78" s="68">
        <v>118.6</v>
      </c>
      <c r="E78" s="69">
        <v>90.9</v>
      </c>
      <c r="F78" s="77">
        <v>106.9</v>
      </c>
      <c r="G78" s="77">
        <v>99.7</v>
      </c>
      <c r="H78" s="77">
        <v>91.1</v>
      </c>
      <c r="I78" s="69">
        <v>81.400000000000006</v>
      </c>
      <c r="J78" s="69">
        <v>130.9</v>
      </c>
      <c r="K78" s="77">
        <v>73.7</v>
      </c>
      <c r="L78" s="77">
        <v>92.5</v>
      </c>
      <c r="M78" s="77">
        <v>83.2</v>
      </c>
      <c r="N78" s="151" t="s">
        <v>106</v>
      </c>
      <c r="O78" s="151" t="s">
        <v>106</v>
      </c>
      <c r="P78" s="77">
        <v>87.5</v>
      </c>
      <c r="Q78" s="77">
        <v>96</v>
      </c>
      <c r="R78" s="68">
        <v>97.5</v>
      </c>
      <c r="S78" s="69">
        <v>94.9</v>
      </c>
      <c r="T78" s="77">
        <v>96.9</v>
      </c>
      <c r="U78" s="77">
        <v>110.4</v>
      </c>
      <c r="V78" s="77">
        <v>86.8</v>
      </c>
      <c r="W78" s="68">
        <v>76.599999999999994</v>
      </c>
      <c r="X78" s="68">
        <v>94.3</v>
      </c>
      <c r="Y78" s="77">
        <v>96.8</v>
      </c>
      <c r="Z78" s="69">
        <v>99.4</v>
      </c>
      <c r="AA78" s="68">
        <v>105</v>
      </c>
      <c r="AB78" s="111" t="s">
        <v>84</v>
      </c>
      <c r="AC78" s="70">
        <v>80.900000000000006</v>
      </c>
      <c r="AD78" s="112" t="s">
        <v>84</v>
      </c>
      <c r="AE78" s="68">
        <v>85.4</v>
      </c>
      <c r="AF78" s="68">
        <v>96</v>
      </c>
      <c r="AG78" s="68">
        <v>93.8</v>
      </c>
      <c r="AH78" s="72" t="str">
        <f t="shared" ref="AH78:AH89" si="7">A78</f>
        <v>令和３年１月</v>
      </c>
      <c r="AI78" s="114"/>
      <c r="AJ78" s="114"/>
    </row>
    <row r="79" spans="1:36" ht="22.5" customHeight="1">
      <c r="A79" s="73" t="s">
        <v>70</v>
      </c>
      <c r="B79" s="76">
        <v>93.1</v>
      </c>
      <c r="C79" s="77">
        <v>101.2</v>
      </c>
      <c r="D79" s="68">
        <v>122.8</v>
      </c>
      <c r="E79" s="69">
        <v>94.5</v>
      </c>
      <c r="F79" s="77">
        <v>95.5</v>
      </c>
      <c r="G79" s="77">
        <v>100.5</v>
      </c>
      <c r="H79" s="77">
        <v>87.1</v>
      </c>
      <c r="I79" s="69">
        <v>76.3</v>
      </c>
      <c r="J79" s="69">
        <v>131.4</v>
      </c>
      <c r="K79" s="77">
        <v>79.2</v>
      </c>
      <c r="L79" s="77">
        <v>96.3</v>
      </c>
      <c r="M79" s="77">
        <v>51</v>
      </c>
      <c r="N79" s="151" t="s">
        <v>106</v>
      </c>
      <c r="O79" s="151" t="s">
        <v>106</v>
      </c>
      <c r="P79" s="77">
        <v>83.2</v>
      </c>
      <c r="Q79" s="77">
        <v>95.4</v>
      </c>
      <c r="R79" s="68">
        <v>95.6</v>
      </c>
      <c r="S79" s="69">
        <v>95.2</v>
      </c>
      <c r="T79" s="77">
        <v>96.4</v>
      </c>
      <c r="U79" s="77">
        <v>116.9</v>
      </c>
      <c r="V79" s="77">
        <v>83.2</v>
      </c>
      <c r="W79" s="68">
        <v>75.7</v>
      </c>
      <c r="X79" s="68">
        <v>88.7</v>
      </c>
      <c r="Y79" s="77">
        <v>98.9</v>
      </c>
      <c r="Z79" s="69">
        <v>99.7</v>
      </c>
      <c r="AA79" s="68">
        <v>111</v>
      </c>
      <c r="AB79" s="111" t="s">
        <v>84</v>
      </c>
      <c r="AC79" s="70">
        <v>83.6</v>
      </c>
      <c r="AD79" s="112" t="s">
        <v>84</v>
      </c>
      <c r="AE79" s="68">
        <v>91.3</v>
      </c>
      <c r="AF79" s="68">
        <v>95.4</v>
      </c>
      <c r="AG79" s="68">
        <v>94.3</v>
      </c>
      <c r="AH79" s="72" t="str">
        <f t="shared" si="7"/>
        <v>２月</v>
      </c>
      <c r="AI79" s="114"/>
      <c r="AJ79" s="114"/>
    </row>
    <row r="80" spans="1:36" ht="22.5" customHeight="1">
      <c r="A80" s="73" t="s">
        <v>71</v>
      </c>
      <c r="B80" s="76">
        <v>92.5</v>
      </c>
      <c r="C80" s="77">
        <v>105.4</v>
      </c>
      <c r="D80" s="68">
        <v>116.4</v>
      </c>
      <c r="E80" s="69">
        <v>102</v>
      </c>
      <c r="F80" s="77">
        <v>99.5</v>
      </c>
      <c r="G80" s="77">
        <v>101.6</v>
      </c>
      <c r="H80" s="77">
        <v>88.1</v>
      </c>
      <c r="I80" s="69">
        <v>71.2</v>
      </c>
      <c r="J80" s="69">
        <v>157</v>
      </c>
      <c r="K80" s="77">
        <v>80.2</v>
      </c>
      <c r="L80" s="77">
        <v>95.5</v>
      </c>
      <c r="M80" s="77">
        <v>49</v>
      </c>
      <c r="N80" s="151" t="s">
        <v>106</v>
      </c>
      <c r="O80" s="151" t="s">
        <v>106</v>
      </c>
      <c r="P80" s="77">
        <v>84.6</v>
      </c>
      <c r="Q80" s="77">
        <v>94.1</v>
      </c>
      <c r="R80" s="68">
        <v>101.6</v>
      </c>
      <c r="S80" s="69">
        <v>88.8</v>
      </c>
      <c r="T80" s="77">
        <v>91.1</v>
      </c>
      <c r="U80" s="77">
        <v>106.3</v>
      </c>
      <c r="V80" s="77">
        <v>98.7</v>
      </c>
      <c r="W80" s="68">
        <v>96</v>
      </c>
      <c r="X80" s="68">
        <v>100.7</v>
      </c>
      <c r="Y80" s="77">
        <v>92</v>
      </c>
      <c r="Z80" s="69">
        <v>102</v>
      </c>
      <c r="AA80" s="68">
        <v>93.9</v>
      </c>
      <c r="AB80" s="111" t="s">
        <v>84</v>
      </c>
      <c r="AC80" s="70">
        <v>64.3</v>
      </c>
      <c r="AD80" s="112" t="s">
        <v>84</v>
      </c>
      <c r="AE80" s="68">
        <v>92.1</v>
      </c>
      <c r="AF80" s="68">
        <v>94.1</v>
      </c>
      <c r="AG80" s="68">
        <v>91.8</v>
      </c>
      <c r="AH80" s="72" t="str">
        <f t="shared" si="7"/>
        <v>３月</v>
      </c>
      <c r="AI80" s="114"/>
      <c r="AJ80" s="114"/>
    </row>
    <row r="81" spans="1:36" ht="22.5" customHeight="1">
      <c r="A81" s="73" t="s">
        <v>72</v>
      </c>
      <c r="B81" s="76">
        <v>100.6</v>
      </c>
      <c r="C81" s="77">
        <v>110.3</v>
      </c>
      <c r="D81" s="68">
        <v>136.6</v>
      </c>
      <c r="E81" s="69">
        <v>102.1</v>
      </c>
      <c r="F81" s="77">
        <v>104.6</v>
      </c>
      <c r="G81" s="77">
        <v>102.9</v>
      </c>
      <c r="H81" s="77">
        <v>86.6</v>
      </c>
      <c r="I81" s="69">
        <v>69.599999999999994</v>
      </c>
      <c r="J81" s="69">
        <v>155.9</v>
      </c>
      <c r="K81" s="77">
        <v>90.9</v>
      </c>
      <c r="L81" s="77">
        <v>122.1</v>
      </c>
      <c r="M81" s="77">
        <v>46.6</v>
      </c>
      <c r="N81" s="151" t="s">
        <v>106</v>
      </c>
      <c r="O81" s="151" t="s">
        <v>106</v>
      </c>
      <c r="P81" s="77">
        <v>80.3</v>
      </c>
      <c r="Q81" s="77">
        <v>93</v>
      </c>
      <c r="R81" s="68">
        <v>97.8</v>
      </c>
      <c r="S81" s="69">
        <v>89.6</v>
      </c>
      <c r="T81" s="77">
        <v>87.2</v>
      </c>
      <c r="U81" s="77">
        <v>84.3</v>
      </c>
      <c r="V81" s="77">
        <v>107.8</v>
      </c>
      <c r="W81" s="68">
        <v>115.7</v>
      </c>
      <c r="X81" s="68">
        <v>102</v>
      </c>
      <c r="Y81" s="77">
        <v>95.1</v>
      </c>
      <c r="Z81" s="69">
        <v>106.2</v>
      </c>
      <c r="AA81" s="68">
        <v>94.6</v>
      </c>
      <c r="AB81" s="111" t="s">
        <v>84</v>
      </c>
      <c r="AC81" s="70">
        <v>67.3</v>
      </c>
      <c r="AD81" s="112" t="s">
        <v>84</v>
      </c>
      <c r="AE81" s="68">
        <v>133.19999999999999</v>
      </c>
      <c r="AF81" s="68">
        <v>93</v>
      </c>
      <c r="AG81" s="68">
        <v>87.5</v>
      </c>
      <c r="AH81" s="72" t="str">
        <f t="shared" si="7"/>
        <v>４月</v>
      </c>
      <c r="AI81" s="114"/>
      <c r="AJ81" s="114"/>
    </row>
    <row r="82" spans="1:36" ht="22.5" customHeight="1">
      <c r="A82" s="66" t="s">
        <v>73</v>
      </c>
      <c r="B82" s="76">
        <v>105.4</v>
      </c>
      <c r="C82" s="77">
        <v>102.6</v>
      </c>
      <c r="D82" s="68">
        <v>109.1</v>
      </c>
      <c r="E82" s="69">
        <v>100.6</v>
      </c>
      <c r="F82" s="77">
        <v>104.4</v>
      </c>
      <c r="G82" s="77">
        <v>101.8</v>
      </c>
      <c r="H82" s="77">
        <v>89.4</v>
      </c>
      <c r="I82" s="69">
        <v>71.400000000000006</v>
      </c>
      <c r="J82" s="69">
        <v>162.80000000000001</v>
      </c>
      <c r="K82" s="77">
        <v>77.3</v>
      </c>
      <c r="L82" s="77">
        <v>136.9</v>
      </c>
      <c r="M82" s="77">
        <v>59.6</v>
      </c>
      <c r="N82" s="151" t="s">
        <v>106</v>
      </c>
      <c r="O82" s="151" t="s">
        <v>106</v>
      </c>
      <c r="P82" s="77">
        <v>78.8</v>
      </c>
      <c r="Q82" s="77">
        <v>90.3</v>
      </c>
      <c r="R82" s="68">
        <v>93.2</v>
      </c>
      <c r="S82" s="69">
        <v>88.3</v>
      </c>
      <c r="T82" s="77">
        <v>88.9</v>
      </c>
      <c r="U82" s="77">
        <v>109.5</v>
      </c>
      <c r="V82" s="77">
        <v>113.8</v>
      </c>
      <c r="W82" s="68">
        <v>109.1</v>
      </c>
      <c r="X82" s="68">
        <v>117.3</v>
      </c>
      <c r="Y82" s="77">
        <v>96.4</v>
      </c>
      <c r="Z82" s="69">
        <v>103.4</v>
      </c>
      <c r="AA82" s="68">
        <v>94.6</v>
      </c>
      <c r="AB82" s="111" t="s">
        <v>84</v>
      </c>
      <c r="AC82" s="70">
        <v>80.8</v>
      </c>
      <c r="AD82" s="112" t="s">
        <v>84</v>
      </c>
      <c r="AE82" s="68">
        <v>154.19999999999999</v>
      </c>
      <c r="AF82" s="68">
        <v>90.3</v>
      </c>
      <c r="AG82" s="68">
        <v>92.3</v>
      </c>
      <c r="AH82" s="72" t="str">
        <f t="shared" si="7"/>
        <v>５月</v>
      </c>
      <c r="AI82" s="114"/>
      <c r="AJ82" s="114"/>
    </row>
    <row r="83" spans="1:36" ht="22.5" customHeight="1">
      <c r="A83" s="73" t="s">
        <v>74</v>
      </c>
      <c r="B83" s="76">
        <v>100.1</v>
      </c>
      <c r="C83" s="77">
        <v>103.7</v>
      </c>
      <c r="D83" s="68">
        <v>108.3</v>
      </c>
      <c r="E83" s="69">
        <v>102.2</v>
      </c>
      <c r="F83" s="77">
        <v>97</v>
      </c>
      <c r="G83" s="77">
        <v>104.2</v>
      </c>
      <c r="H83" s="77">
        <v>93.8</v>
      </c>
      <c r="I83" s="69">
        <v>76.900000000000006</v>
      </c>
      <c r="J83" s="69">
        <v>162.30000000000001</v>
      </c>
      <c r="K83" s="77">
        <v>76</v>
      </c>
      <c r="L83" s="77">
        <v>117.4</v>
      </c>
      <c r="M83" s="77">
        <v>64.900000000000006</v>
      </c>
      <c r="N83" s="151" t="s">
        <v>106</v>
      </c>
      <c r="O83" s="151" t="s">
        <v>106</v>
      </c>
      <c r="P83" s="77">
        <v>80</v>
      </c>
      <c r="Q83" s="77">
        <v>94.3</v>
      </c>
      <c r="R83" s="68">
        <v>95.4</v>
      </c>
      <c r="S83" s="69">
        <v>93.5</v>
      </c>
      <c r="T83" s="77">
        <v>88.3</v>
      </c>
      <c r="U83" s="77">
        <v>112.8</v>
      </c>
      <c r="V83" s="77">
        <v>113.3</v>
      </c>
      <c r="W83" s="68">
        <v>125.9</v>
      </c>
      <c r="X83" s="68">
        <v>103.8</v>
      </c>
      <c r="Y83" s="77">
        <v>97.4</v>
      </c>
      <c r="Z83" s="69">
        <v>102.9</v>
      </c>
      <c r="AA83" s="68">
        <v>90.9</v>
      </c>
      <c r="AB83" s="111" t="s">
        <v>84</v>
      </c>
      <c r="AC83" s="70">
        <v>90.3</v>
      </c>
      <c r="AD83" s="112" t="s">
        <v>84</v>
      </c>
      <c r="AE83" s="68">
        <v>125.1</v>
      </c>
      <c r="AF83" s="68">
        <v>94.3</v>
      </c>
      <c r="AG83" s="68">
        <v>89.7</v>
      </c>
      <c r="AH83" s="72" t="str">
        <f t="shared" si="7"/>
        <v>６月</v>
      </c>
      <c r="AI83" s="114"/>
      <c r="AJ83" s="114"/>
    </row>
    <row r="84" spans="1:36" ht="22.5" customHeight="1">
      <c r="A84" s="73" t="s">
        <v>75</v>
      </c>
      <c r="B84" s="76">
        <v>101.3</v>
      </c>
      <c r="C84" s="77">
        <v>108.3</v>
      </c>
      <c r="D84" s="68">
        <v>116.4</v>
      </c>
      <c r="E84" s="69">
        <v>105.8</v>
      </c>
      <c r="F84" s="77">
        <v>101.1</v>
      </c>
      <c r="G84" s="77">
        <v>105.8</v>
      </c>
      <c r="H84" s="77">
        <v>93.4</v>
      </c>
      <c r="I84" s="69">
        <v>78.099999999999994</v>
      </c>
      <c r="J84" s="69">
        <v>155.69999999999999</v>
      </c>
      <c r="K84" s="77">
        <v>73.900000000000006</v>
      </c>
      <c r="L84" s="77">
        <v>119.1</v>
      </c>
      <c r="M84" s="77">
        <v>76.7</v>
      </c>
      <c r="N84" s="151" t="s">
        <v>106</v>
      </c>
      <c r="O84" s="151" t="s">
        <v>106</v>
      </c>
      <c r="P84" s="77">
        <v>79.900000000000006</v>
      </c>
      <c r="Q84" s="77">
        <v>97.5</v>
      </c>
      <c r="R84" s="68">
        <v>97.3</v>
      </c>
      <c r="S84" s="69">
        <v>97.7</v>
      </c>
      <c r="T84" s="77">
        <v>89.7</v>
      </c>
      <c r="U84" s="77">
        <v>110.8</v>
      </c>
      <c r="V84" s="77">
        <v>100.8</v>
      </c>
      <c r="W84" s="68">
        <v>109.3</v>
      </c>
      <c r="X84" s="68">
        <v>94.5</v>
      </c>
      <c r="Y84" s="77">
        <v>100.6</v>
      </c>
      <c r="Z84" s="69">
        <v>103.9</v>
      </c>
      <c r="AA84" s="68">
        <v>93.6</v>
      </c>
      <c r="AB84" s="111" t="s">
        <v>84</v>
      </c>
      <c r="AC84" s="70">
        <v>99.6</v>
      </c>
      <c r="AD84" s="112" t="s">
        <v>84</v>
      </c>
      <c r="AE84" s="68">
        <v>127.1</v>
      </c>
      <c r="AF84" s="68">
        <v>97.5</v>
      </c>
      <c r="AG84" s="68">
        <v>91</v>
      </c>
      <c r="AH84" s="72" t="str">
        <f t="shared" si="7"/>
        <v>７月</v>
      </c>
      <c r="AI84" s="114"/>
      <c r="AJ84" s="114"/>
    </row>
    <row r="85" spans="1:36" ht="22.5" customHeight="1">
      <c r="A85" s="66" t="s">
        <v>76</v>
      </c>
      <c r="B85" s="76">
        <v>102.4</v>
      </c>
      <c r="C85" s="77">
        <v>109.5</v>
      </c>
      <c r="D85" s="68">
        <v>138.5</v>
      </c>
      <c r="E85" s="69">
        <v>100.5</v>
      </c>
      <c r="F85" s="77">
        <v>102.8</v>
      </c>
      <c r="G85" s="77">
        <v>105.5</v>
      </c>
      <c r="H85" s="77">
        <v>99.3</v>
      </c>
      <c r="I85" s="69">
        <v>83.6</v>
      </c>
      <c r="J85" s="69">
        <v>163.19999999999999</v>
      </c>
      <c r="K85" s="77">
        <v>85.4</v>
      </c>
      <c r="L85" s="77">
        <v>122</v>
      </c>
      <c r="M85" s="77">
        <v>106.3</v>
      </c>
      <c r="N85" s="151" t="s">
        <v>106</v>
      </c>
      <c r="O85" s="151" t="s">
        <v>106</v>
      </c>
      <c r="P85" s="77">
        <v>82.2</v>
      </c>
      <c r="Q85" s="77">
        <v>91.4</v>
      </c>
      <c r="R85" s="68">
        <v>84</v>
      </c>
      <c r="S85" s="69">
        <v>96.6</v>
      </c>
      <c r="T85" s="77">
        <v>84.9</v>
      </c>
      <c r="U85" s="77">
        <v>80.5</v>
      </c>
      <c r="V85" s="77">
        <v>105.9</v>
      </c>
      <c r="W85" s="68">
        <v>101.6</v>
      </c>
      <c r="X85" s="68">
        <v>109.2</v>
      </c>
      <c r="Y85" s="77">
        <v>102.9</v>
      </c>
      <c r="Z85" s="69">
        <v>103.3</v>
      </c>
      <c r="AA85" s="68">
        <v>93.8</v>
      </c>
      <c r="AB85" s="111" t="s">
        <v>84</v>
      </c>
      <c r="AC85" s="70">
        <v>111.7</v>
      </c>
      <c r="AD85" s="112" t="s">
        <v>84</v>
      </c>
      <c r="AE85" s="68">
        <v>129.69999999999999</v>
      </c>
      <c r="AF85" s="68">
        <v>91.4</v>
      </c>
      <c r="AG85" s="68">
        <v>86</v>
      </c>
      <c r="AH85" s="72" t="str">
        <f t="shared" si="7"/>
        <v>８月</v>
      </c>
      <c r="AI85" s="114"/>
      <c r="AJ85" s="114"/>
    </row>
    <row r="86" spans="1:36" ht="22.5" customHeight="1">
      <c r="A86" s="66" t="s">
        <v>65</v>
      </c>
      <c r="B86" s="76">
        <v>104.9</v>
      </c>
      <c r="C86" s="77">
        <v>120</v>
      </c>
      <c r="D86" s="68">
        <v>135</v>
      </c>
      <c r="E86" s="69">
        <v>115.4</v>
      </c>
      <c r="F86" s="77">
        <v>98.3</v>
      </c>
      <c r="G86" s="77">
        <v>106</v>
      </c>
      <c r="H86" s="77">
        <v>98.4</v>
      </c>
      <c r="I86" s="69">
        <v>82.4</v>
      </c>
      <c r="J86" s="69">
        <v>163.5</v>
      </c>
      <c r="K86" s="77">
        <v>120.6</v>
      </c>
      <c r="L86" s="77">
        <v>125.3</v>
      </c>
      <c r="M86" s="77">
        <v>117.4</v>
      </c>
      <c r="N86" s="151" t="s">
        <v>106</v>
      </c>
      <c r="O86" s="151" t="s">
        <v>106</v>
      </c>
      <c r="P86" s="77">
        <v>84.5</v>
      </c>
      <c r="Q86" s="77">
        <v>90.8</v>
      </c>
      <c r="R86" s="68">
        <v>84.6</v>
      </c>
      <c r="S86" s="69">
        <v>95.1</v>
      </c>
      <c r="T86" s="77">
        <v>85.6</v>
      </c>
      <c r="U86" s="77">
        <v>86.6</v>
      </c>
      <c r="V86" s="77">
        <v>97.1</v>
      </c>
      <c r="W86" s="68">
        <v>100</v>
      </c>
      <c r="X86" s="68">
        <v>94.9</v>
      </c>
      <c r="Y86" s="77">
        <v>105.2</v>
      </c>
      <c r="Z86" s="69">
        <v>108.2</v>
      </c>
      <c r="AA86" s="68">
        <v>97.4</v>
      </c>
      <c r="AB86" s="111" t="s">
        <v>84</v>
      </c>
      <c r="AC86" s="70">
        <v>105.8</v>
      </c>
      <c r="AD86" s="112" t="s">
        <v>84</v>
      </c>
      <c r="AE86" s="68">
        <v>135.4</v>
      </c>
      <c r="AF86" s="68">
        <v>90.8</v>
      </c>
      <c r="AG86" s="68">
        <v>88</v>
      </c>
      <c r="AH86" s="72" t="str">
        <f t="shared" si="7"/>
        <v>９月</v>
      </c>
      <c r="AI86" s="114"/>
      <c r="AJ86" s="114"/>
    </row>
    <row r="87" spans="1:36" ht="22.5" customHeight="1">
      <c r="A87" s="73" t="s">
        <v>66</v>
      </c>
      <c r="B87" s="76">
        <v>107.6</v>
      </c>
      <c r="C87" s="77">
        <v>126.1</v>
      </c>
      <c r="D87" s="68">
        <v>145.69999999999999</v>
      </c>
      <c r="E87" s="69">
        <v>120</v>
      </c>
      <c r="F87" s="77">
        <v>100.5</v>
      </c>
      <c r="G87" s="77">
        <v>106.5</v>
      </c>
      <c r="H87" s="77">
        <v>102.7</v>
      </c>
      <c r="I87" s="69">
        <v>88.3</v>
      </c>
      <c r="J87" s="69">
        <v>161.19999999999999</v>
      </c>
      <c r="K87" s="77">
        <v>105.1</v>
      </c>
      <c r="L87" s="77">
        <v>130.19999999999999</v>
      </c>
      <c r="M87" s="77">
        <v>117.6</v>
      </c>
      <c r="N87" s="151" t="s">
        <v>106</v>
      </c>
      <c r="O87" s="151" t="s">
        <v>106</v>
      </c>
      <c r="P87" s="77">
        <v>84.5</v>
      </c>
      <c r="Q87" s="77">
        <v>92</v>
      </c>
      <c r="R87" s="68">
        <v>87.8</v>
      </c>
      <c r="S87" s="69">
        <v>95</v>
      </c>
      <c r="T87" s="77">
        <v>86.7</v>
      </c>
      <c r="U87" s="77">
        <v>85.4</v>
      </c>
      <c r="V87" s="77">
        <v>103.8</v>
      </c>
      <c r="W87" s="68">
        <v>113.3</v>
      </c>
      <c r="X87" s="68">
        <v>96.7</v>
      </c>
      <c r="Y87" s="77">
        <v>111.6</v>
      </c>
      <c r="Z87" s="69">
        <v>110</v>
      </c>
      <c r="AA87" s="68">
        <v>101</v>
      </c>
      <c r="AB87" s="111" t="s">
        <v>84</v>
      </c>
      <c r="AC87" s="70">
        <v>127.1</v>
      </c>
      <c r="AD87" s="112" t="s">
        <v>84</v>
      </c>
      <c r="AE87" s="68">
        <v>146.80000000000001</v>
      </c>
      <c r="AF87" s="68">
        <v>92</v>
      </c>
      <c r="AG87" s="68">
        <v>91.4</v>
      </c>
      <c r="AH87" s="72" t="str">
        <f t="shared" si="7"/>
        <v>10月</v>
      </c>
      <c r="AI87" s="114"/>
      <c r="AJ87" s="114"/>
    </row>
    <row r="88" spans="1:36" ht="22.5" customHeight="1">
      <c r="A88" s="73" t="s">
        <v>67</v>
      </c>
      <c r="B88" s="76">
        <v>106</v>
      </c>
      <c r="C88" s="77">
        <v>117.1</v>
      </c>
      <c r="D88" s="68">
        <v>143.69999999999999</v>
      </c>
      <c r="E88" s="69">
        <v>108.8</v>
      </c>
      <c r="F88" s="77">
        <v>107.8</v>
      </c>
      <c r="G88" s="77">
        <v>106.6</v>
      </c>
      <c r="H88" s="77">
        <v>106.3</v>
      </c>
      <c r="I88" s="69">
        <v>92.7</v>
      </c>
      <c r="J88" s="69">
        <v>161.4</v>
      </c>
      <c r="K88" s="77">
        <v>87.7</v>
      </c>
      <c r="L88" s="77">
        <v>127</v>
      </c>
      <c r="M88" s="77">
        <v>102</v>
      </c>
      <c r="N88" s="151" t="s">
        <v>106</v>
      </c>
      <c r="O88" s="151" t="s">
        <v>106</v>
      </c>
      <c r="P88" s="77">
        <v>87.3</v>
      </c>
      <c r="Q88" s="77">
        <v>93.3</v>
      </c>
      <c r="R88" s="68">
        <v>92.4</v>
      </c>
      <c r="S88" s="69">
        <v>93.9</v>
      </c>
      <c r="T88" s="77">
        <v>86.4</v>
      </c>
      <c r="U88" s="77">
        <v>81.2</v>
      </c>
      <c r="V88" s="77">
        <v>96.3</v>
      </c>
      <c r="W88" s="68">
        <v>122.6</v>
      </c>
      <c r="X88" s="68">
        <v>76.7</v>
      </c>
      <c r="Y88" s="77">
        <v>109</v>
      </c>
      <c r="Z88" s="69">
        <v>106.5</v>
      </c>
      <c r="AA88" s="68">
        <v>105.3</v>
      </c>
      <c r="AB88" s="111" t="s">
        <v>84</v>
      </c>
      <c r="AC88" s="70">
        <v>119.2</v>
      </c>
      <c r="AD88" s="112" t="s">
        <v>84</v>
      </c>
      <c r="AE88" s="68">
        <v>144.30000000000001</v>
      </c>
      <c r="AF88" s="68">
        <v>93.3</v>
      </c>
      <c r="AG88" s="68">
        <v>92.2</v>
      </c>
      <c r="AH88" s="72" t="str">
        <f t="shared" si="7"/>
        <v>11月</v>
      </c>
      <c r="AI88" s="114"/>
      <c r="AJ88" s="114"/>
    </row>
    <row r="89" spans="1:36" ht="22.5" customHeight="1">
      <c r="A89" s="73" t="s">
        <v>68</v>
      </c>
      <c r="B89" s="76">
        <v>104</v>
      </c>
      <c r="C89" s="77">
        <v>114.8</v>
      </c>
      <c r="D89" s="68">
        <v>148.19999999999999</v>
      </c>
      <c r="E89" s="69">
        <v>104.4</v>
      </c>
      <c r="F89" s="77">
        <v>100.9</v>
      </c>
      <c r="G89" s="77">
        <v>107.1</v>
      </c>
      <c r="H89" s="77">
        <v>119.4</v>
      </c>
      <c r="I89" s="69">
        <v>111.2</v>
      </c>
      <c r="J89" s="69">
        <v>153</v>
      </c>
      <c r="K89" s="77">
        <v>88.9</v>
      </c>
      <c r="L89" s="77">
        <v>116.1</v>
      </c>
      <c r="M89" s="77">
        <v>105.1</v>
      </c>
      <c r="N89" s="151" t="s">
        <v>106</v>
      </c>
      <c r="O89" s="151" t="s">
        <v>106</v>
      </c>
      <c r="P89" s="77">
        <v>86.1</v>
      </c>
      <c r="Q89" s="77">
        <v>95.7</v>
      </c>
      <c r="R89" s="68">
        <v>97.8</v>
      </c>
      <c r="S89" s="69">
        <v>94.2</v>
      </c>
      <c r="T89" s="77">
        <v>85.9</v>
      </c>
      <c r="U89" s="77">
        <v>76.5</v>
      </c>
      <c r="V89" s="77">
        <v>96.5</v>
      </c>
      <c r="W89" s="68">
        <v>105.6</v>
      </c>
      <c r="X89" s="68">
        <v>89.7</v>
      </c>
      <c r="Y89" s="77">
        <v>110.4</v>
      </c>
      <c r="Z89" s="69">
        <v>106.2</v>
      </c>
      <c r="AA89" s="68">
        <v>108.9</v>
      </c>
      <c r="AB89" s="111" t="s">
        <v>84</v>
      </c>
      <c r="AC89" s="70">
        <v>122.9</v>
      </c>
      <c r="AD89" s="112" t="s">
        <v>84</v>
      </c>
      <c r="AE89" s="68">
        <v>136.30000000000001</v>
      </c>
      <c r="AF89" s="68">
        <v>95.7</v>
      </c>
      <c r="AG89" s="68">
        <v>92.3</v>
      </c>
      <c r="AH89" s="72" t="str">
        <f t="shared" si="7"/>
        <v>12月</v>
      </c>
      <c r="AI89" s="114"/>
      <c r="AJ89" s="114"/>
    </row>
    <row r="90" spans="1:36" ht="22.5" customHeight="1">
      <c r="A90" s="73" t="s">
        <v>86</v>
      </c>
      <c r="B90" s="76">
        <v>100.1</v>
      </c>
      <c r="C90" s="77">
        <v>112</v>
      </c>
      <c r="D90" s="68">
        <v>135.6</v>
      </c>
      <c r="E90" s="69">
        <v>104.6</v>
      </c>
      <c r="F90" s="77">
        <v>108.5</v>
      </c>
      <c r="G90" s="77">
        <v>103.5</v>
      </c>
      <c r="H90" s="77">
        <v>98.8</v>
      </c>
      <c r="I90" s="69">
        <v>108.6</v>
      </c>
      <c r="J90" s="69">
        <v>58.6</v>
      </c>
      <c r="K90" s="77">
        <v>87.5</v>
      </c>
      <c r="L90" s="77">
        <v>110.2</v>
      </c>
      <c r="M90" s="77">
        <v>88.7</v>
      </c>
      <c r="N90" s="151" t="s">
        <v>106</v>
      </c>
      <c r="O90" s="151" t="s">
        <v>106</v>
      </c>
      <c r="P90" s="77">
        <v>87.3</v>
      </c>
      <c r="Q90" s="77">
        <v>97.2</v>
      </c>
      <c r="R90" s="68">
        <v>101.1</v>
      </c>
      <c r="S90" s="69">
        <v>94.5</v>
      </c>
      <c r="T90" s="77">
        <v>85.7</v>
      </c>
      <c r="U90" s="77">
        <v>83.9</v>
      </c>
      <c r="V90" s="77">
        <v>97.2</v>
      </c>
      <c r="W90" s="68">
        <v>101.7</v>
      </c>
      <c r="X90" s="68">
        <v>94</v>
      </c>
      <c r="Y90" s="77">
        <v>113.1</v>
      </c>
      <c r="Z90" s="69">
        <v>106.3</v>
      </c>
      <c r="AA90" s="68">
        <v>116.2</v>
      </c>
      <c r="AB90" s="111" t="s">
        <v>84</v>
      </c>
      <c r="AC90" s="70">
        <v>127.1</v>
      </c>
      <c r="AD90" s="112" t="s">
        <v>84</v>
      </c>
      <c r="AE90" s="68">
        <v>129.6</v>
      </c>
      <c r="AF90" s="68">
        <v>97.2</v>
      </c>
      <c r="AG90" s="68">
        <v>95.8</v>
      </c>
      <c r="AH90" s="72" t="str">
        <f t="shared" ref="AH90:AH101" si="8">A90</f>
        <v>令和４年１月</v>
      </c>
      <c r="AI90" s="114"/>
      <c r="AJ90" s="114"/>
    </row>
    <row r="91" spans="1:36" ht="22.5" customHeight="1">
      <c r="A91" s="73" t="s">
        <v>70</v>
      </c>
      <c r="B91" s="76">
        <v>95.5</v>
      </c>
      <c r="C91" s="77">
        <v>110.3</v>
      </c>
      <c r="D91" s="68">
        <v>135.6</v>
      </c>
      <c r="E91" s="69">
        <v>102.4</v>
      </c>
      <c r="F91" s="77">
        <v>109.9</v>
      </c>
      <c r="G91" s="77">
        <v>104.4</v>
      </c>
      <c r="H91" s="77">
        <v>90.9</v>
      </c>
      <c r="I91" s="69">
        <v>97.6</v>
      </c>
      <c r="J91" s="69">
        <v>63.6</v>
      </c>
      <c r="K91" s="77">
        <v>90.2</v>
      </c>
      <c r="L91" s="77">
        <v>100.2</v>
      </c>
      <c r="M91" s="77">
        <v>98</v>
      </c>
      <c r="N91" s="151" t="s">
        <v>106</v>
      </c>
      <c r="O91" s="151" t="s">
        <v>106</v>
      </c>
      <c r="P91" s="77">
        <v>90.2</v>
      </c>
      <c r="Q91" s="77">
        <v>93.1</v>
      </c>
      <c r="R91" s="68">
        <v>94.1</v>
      </c>
      <c r="S91" s="69">
        <v>92.3</v>
      </c>
      <c r="T91" s="77">
        <v>84.8</v>
      </c>
      <c r="U91" s="77">
        <v>84.6</v>
      </c>
      <c r="V91" s="77">
        <v>90.2</v>
      </c>
      <c r="W91" s="68">
        <v>102.1</v>
      </c>
      <c r="X91" s="68">
        <v>81.400000000000006</v>
      </c>
      <c r="Y91" s="77">
        <v>112.8</v>
      </c>
      <c r="Z91" s="69">
        <v>108.3</v>
      </c>
      <c r="AA91" s="68">
        <v>115.1</v>
      </c>
      <c r="AB91" s="111" t="s">
        <v>84</v>
      </c>
      <c r="AC91" s="70">
        <v>121.9</v>
      </c>
      <c r="AD91" s="112" t="s">
        <v>84</v>
      </c>
      <c r="AE91" s="68">
        <v>118.4</v>
      </c>
      <c r="AF91" s="68">
        <v>93.1</v>
      </c>
      <c r="AG91" s="68">
        <v>93.2</v>
      </c>
      <c r="AH91" s="72" t="str">
        <f t="shared" si="8"/>
        <v>２月</v>
      </c>
      <c r="AI91" s="114"/>
      <c r="AJ91" s="114"/>
    </row>
    <row r="92" spans="1:36" ht="22.5" customHeight="1">
      <c r="A92" s="73" t="s">
        <v>71</v>
      </c>
      <c r="B92" s="76">
        <v>91</v>
      </c>
      <c r="C92" s="77">
        <v>116.5</v>
      </c>
      <c r="D92" s="68">
        <v>128.5</v>
      </c>
      <c r="E92" s="69">
        <v>112.8</v>
      </c>
      <c r="F92" s="77">
        <v>102.3</v>
      </c>
      <c r="G92" s="77">
        <v>105.9</v>
      </c>
      <c r="H92" s="77">
        <v>80.3</v>
      </c>
      <c r="I92" s="69">
        <v>84.1</v>
      </c>
      <c r="J92" s="69">
        <v>64.8</v>
      </c>
      <c r="K92" s="77">
        <v>87.2</v>
      </c>
      <c r="L92" s="77">
        <v>88.6</v>
      </c>
      <c r="M92" s="77">
        <v>98.7</v>
      </c>
      <c r="N92" s="151" t="s">
        <v>106</v>
      </c>
      <c r="O92" s="151" t="s">
        <v>106</v>
      </c>
      <c r="P92" s="77">
        <v>92.4</v>
      </c>
      <c r="Q92" s="77">
        <v>97.5</v>
      </c>
      <c r="R92" s="68">
        <v>106.7</v>
      </c>
      <c r="S92" s="69">
        <v>91</v>
      </c>
      <c r="T92" s="77">
        <v>84.5</v>
      </c>
      <c r="U92" s="77">
        <v>77.400000000000006</v>
      </c>
      <c r="V92" s="77">
        <v>96.1</v>
      </c>
      <c r="W92" s="68">
        <v>101.8</v>
      </c>
      <c r="X92" s="68">
        <v>91.9</v>
      </c>
      <c r="Y92" s="77">
        <v>104</v>
      </c>
      <c r="Z92" s="69">
        <v>106.4</v>
      </c>
      <c r="AA92" s="68">
        <v>94.4</v>
      </c>
      <c r="AB92" s="111" t="s">
        <v>84</v>
      </c>
      <c r="AC92" s="70">
        <v>108.3</v>
      </c>
      <c r="AD92" s="112" t="s">
        <v>84</v>
      </c>
      <c r="AE92" s="68">
        <v>98.6</v>
      </c>
      <c r="AF92" s="68">
        <v>97.5</v>
      </c>
      <c r="AG92" s="68">
        <v>91</v>
      </c>
      <c r="AH92" s="72" t="str">
        <f t="shared" si="8"/>
        <v>３月</v>
      </c>
      <c r="AI92" s="114"/>
      <c r="AJ92" s="114"/>
    </row>
    <row r="93" spans="1:36" ht="22.5" customHeight="1">
      <c r="A93" s="73" t="s">
        <v>72</v>
      </c>
      <c r="B93" s="76">
        <v>96.7</v>
      </c>
      <c r="C93" s="77">
        <v>110.8</v>
      </c>
      <c r="D93" s="68">
        <v>109.7</v>
      </c>
      <c r="E93" s="69">
        <v>111.1</v>
      </c>
      <c r="F93" s="77">
        <v>110.9</v>
      </c>
      <c r="G93" s="77">
        <v>103.9</v>
      </c>
      <c r="H93" s="77">
        <v>88.3</v>
      </c>
      <c r="I93" s="69">
        <v>97</v>
      </c>
      <c r="J93" s="69">
        <v>53</v>
      </c>
      <c r="K93" s="77">
        <v>76.599999999999994</v>
      </c>
      <c r="L93" s="77">
        <v>104.7</v>
      </c>
      <c r="M93" s="77">
        <v>132.1</v>
      </c>
      <c r="N93" s="151" t="s">
        <v>106</v>
      </c>
      <c r="O93" s="151" t="s">
        <v>106</v>
      </c>
      <c r="P93" s="77">
        <v>91.7</v>
      </c>
      <c r="Q93" s="77">
        <v>95.3</v>
      </c>
      <c r="R93" s="68">
        <v>103.7</v>
      </c>
      <c r="S93" s="69">
        <v>89.4</v>
      </c>
      <c r="T93" s="77">
        <v>84.1</v>
      </c>
      <c r="U93" s="77">
        <v>74.5</v>
      </c>
      <c r="V93" s="77">
        <v>98.7</v>
      </c>
      <c r="W93" s="68">
        <v>108.9</v>
      </c>
      <c r="X93" s="68">
        <v>91</v>
      </c>
      <c r="Y93" s="77">
        <v>100.8</v>
      </c>
      <c r="Z93" s="69">
        <v>108.1</v>
      </c>
      <c r="AA93" s="68">
        <v>94.4</v>
      </c>
      <c r="AB93" s="111" t="s">
        <v>84</v>
      </c>
      <c r="AC93" s="70">
        <v>88.9</v>
      </c>
      <c r="AD93" s="112" t="s">
        <v>84</v>
      </c>
      <c r="AE93" s="68">
        <v>127.1</v>
      </c>
      <c r="AF93" s="68">
        <v>95.3</v>
      </c>
      <c r="AG93" s="68">
        <v>87.3</v>
      </c>
      <c r="AH93" s="72" t="str">
        <f t="shared" si="8"/>
        <v>４月</v>
      </c>
      <c r="AI93" s="114"/>
      <c r="AJ93" s="114"/>
    </row>
    <row r="94" spans="1:36" ht="22.5" customHeight="1">
      <c r="A94" s="66" t="s">
        <v>73</v>
      </c>
      <c r="B94" s="76">
        <v>102</v>
      </c>
      <c r="C94" s="77">
        <v>113.9</v>
      </c>
      <c r="D94" s="68">
        <v>136.1</v>
      </c>
      <c r="E94" s="69">
        <v>107</v>
      </c>
      <c r="F94" s="77">
        <v>113.3</v>
      </c>
      <c r="G94" s="77">
        <v>105.8</v>
      </c>
      <c r="H94" s="77">
        <v>86.2</v>
      </c>
      <c r="I94" s="69">
        <v>93.6</v>
      </c>
      <c r="J94" s="69">
        <v>56</v>
      </c>
      <c r="K94" s="77">
        <v>77.5</v>
      </c>
      <c r="L94" s="77">
        <v>119</v>
      </c>
      <c r="M94" s="77">
        <v>111</v>
      </c>
      <c r="N94" s="151" t="s">
        <v>106</v>
      </c>
      <c r="O94" s="151" t="s">
        <v>106</v>
      </c>
      <c r="P94" s="77">
        <v>92.9</v>
      </c>
      <c r="Q94" s="77">
        <v>95.4</v>
      </c>
      <c r="R94" s="68">
        <v>108.8</v>
      </c>
      <c r="S94" s="69">
        <v>86</v>
      </c>
      <c r="T94" s="77">
        <v>85.9</v>
      </c>
      <c r="U94" s="77">
        <v>98.3</v>
      </c>
      <c r="V94" s="77">
        <v>106.4</v>
      </c>
      <c r="W94" s="68">
        <v>117.4</v>
      </c>
      <c r="X94" s="68">
        <v>98.2</v>
      </c>
      <c r="Y94" s="77">
        <v>105.6</v>
      </c>
      <c r="Z94" s="69">
        <v>104.9</v>
      </c>
      <c r="AA94" s="68">
        <v>97.2</v>
      </c>
      <c r="AB94" s="111" t="s">
        <v>84</v>
      </c>
      <c r="AC94" s="70">
        <v>116.4</v>
      </c>
      <c r="AD94" s="112" t="s">
        <v>84</v>
      </c>
      <c r="AE94" s="68">
        <v>147.80000000000001</v>
      </c>
      <c r="AF94" s="68">
        <v>95.4</v>
      </c>
      <c r="AG94" s="68">
        <v>91</v>
      </c>
      <c r="AH94" s="72" t="str">
        <f t="shared" si="8"/>
        <v>５月</v>
      </c>
      <c r="AI94" s="114"/>
      <c r="AJ94" s="114"/>
    </row>
    <row r="95" spans="1:36" ht="22.5" customHeight="1">
      <c r="A95" s="73" t="s">
        <v>74</v>
      </c>
      <c r="B95" s="76">
        <v>103.3</v>
      </c>
      <c r="C95" s="77">
        <v>120.9</v>
      </c>
      <c r="D95" s="68">
        <v>132.6</v>
      </c>
      <c r="E95" s="69">
        <v>117.3</v>
      </c>
      <c r="F95" s="77">
        <v>112.5</v>
      </c>
      <c r="G95" s="77">
        <v>107.7</v>
      </c>
      <c r="H95" s="77">
        <v>87.7</v>
      </c>
      <c r="I95" s="69">
        <v>94.8</v>
      </c>
      <c r="J95" s="69">
        <v>58.6</v>
      </c>
      <c r="K95" s="77">
        <v>75.099999999999994</v>
      </c>
      <c r="L95" s="77">
        <v>115.1</v>
      </c>
      <c r="M95" s="77">
        <v>173.9</v>
      </c>
      <c r="N95" s="151" t="s">
        <v>106</v>
      </c>
      <c r="O95" s="151" t="s">
        <v>106</v>
      </c>
      <c r="P95" s="77">
        <v>96.1</v>
      </c>
      <c r="Q95" s="77">
        <v>99.1</v>
      </c>
      <c r="R95" s="68">
        <v>115.2</v>
      </c>
      <c r="S95" s="69">
        <v>87.8</v>
      </c>
      <c r="T95" s="77">
        <v>88.5</v>
      </c>
      <c r="U95" s="77">
        <v>97.9</v>
      </c>
      <c r="V95" s="77">
        <v>112.9</v>
      </c>
      <c r="W95" s="68">
        <v>125.4</v>
      </c>
      <c r="X95" s="68">
        <v>103.7</v>
      </c>
      <c r="Y95" s="77">
        <v>103</v>
      </c>
      <c r="Z95" s="69">
        <v>103.5</v>
      </c>
      <c r="AA95" s="68">
        <v>93.5</v>
      </c>
      <c r="AB95" s="111" t="s">
        <v>84</v>
      </c>
      <c r="AC95" s="70">
        <v>111.9</v>
      </c>
      <c r="AD95" s="112" t="s">
        <v>84</v>
      </c>
      <c r="AE95" s="68">
        <v>140.69999999999999</v>
      </c>
      <c r="AF95" s="68">
        <v>99.1</v>
      </c>
      <c r="AG95" s="68">
        <v>95</v>
      </c>
      <c r="AH95" s="72" t="str">
        <f t="shared" si="8"/>
        <v>６月</v>
      </c>
      <c r="AI95" s="114"/>
      <c r="AJ95" s="114"/>
    </row>
    <row r="96" spans="1:36" ht="22.5" customHeight="1">
      <c r="A96" s="73" t="s">
        <v>75</v>
      </c>
      <c r="B96" s="76">
        <v>99.7</v>
      </c>
      <c r="C96" s="77">
        <v>126.8</v>
      </c>
      <c r="D96" s="68">
        <v>130.6</v>
      </c>
      <c r="E96" s="69">
        <v>125.6</v>
      </c>
      <c r="F96" s="77">
        <v>116.7</v>
      </c>
      <c r="G96" s="77">
        <v>109.6</v>
      </c>
      <c r="H96" s="77">
        <v>86.8</v>
      </c>
      <c r="I96" s="69">
        <v>93.1</v>
      </c>
      <c r="J96" s="69">
        <v>61.4</v>
      </c>
      <c r="K96" s="77">
        <v>70.7</v>
      </c>
      <c r="L96" s="77">
        <v>96.7</v>
      </c>
      <c r="M96" s="77">
        <v>208</v>
      </c>
      <c r="N96" s="151" t="s">
        <v>106</v>
      </c>
      <c r="O96" s="151" t="s">
        <v>106</v>
      </c>
      <c r="P96" s="77">
        <v>97.1</v>
      </c>
      <c r="Q96" s="77">
        <v>104.6</v>
      </c>
      <c r="R96" s="68">
        <v>124.8</v>
      </c>
      <c r="S96" s="69">
        <v>90.5</v>
      </c>
      <c r="T96" s="77">
        <v>96.2</v>
      </c>
      <c r="U96" s="77">
        <v>109.8</v>
      </c>
      <c r="V96" s="77">
        <v>101.5</v>
      </c>
      <c r="W96" s="68">
        <v>116.9</v>
      </c>
      <c r="X96" s="68">
        <v>90.1</v>
      </c>
      <c r="Y96" s="77">
        <v>100.9</v>
      </c>
      <c r="Z96" s="69">
        <v>106.4</v>
      </c>
      <c r="AA96" s="68">
        <v>95.2</v>
      </c>
      <c r="AB96" s="111" t="s">
        <v>84</v>
      </c>
      <c r="AC96" s="70">
        <v>93.4</v>
      </c>
      <c r="AD96" s="112" t="s">
        <v>84</v>
      </c>
      <c r="AE96" s="68">
        <v>113.9</v>
      </c>
      <c r="AF96" s="68">
        <v>104.6</v>
      </c>
      <c r="AG96" s="68">
        <v>108</v>
      </c>
      <c r="AH96" s="72" t="str">
        <f t="shared" si="8"/>
        <v>７月</v>
      </c>
      <c r="AI96" s="114"/>
      <c r="AJ96" s="114"/>
    </row>
    <row r="97" spans="1:36" ht="22.5" customHeight="1">
      <c r="A97" s="66" t="s">
        <v>76</v>
      </c>
      <c r="B97" s="76">
        <v>100.4</v>
      </c>
      <c r="C97" s="77">
        <v>120</v>
      </c>
      <c r="D97" s="68">
        <v>129.6</v>
      </c>
      <c r="E97" s="69">
        <v>117</v>
      </c>
      <c r="F97" s="77">
        <v>114.9</v>
      </c>
      <c r="G97" s="77">
        <v>111.8</v>
      </c>
      <c r="H97" s="77">
        <v>89.5</v>
      </c>
      <c r="I97" s="69">
        <v>96.8</v>
      </c>
      <c r="J97" s="69">
        <v>60</v>
      </c>
      <c r="K97" s="77">
        <v>78</v>
      </c>
      <c r="L97" s="77">
        <v>100.7</v>
      </c>
      <c r="M97" s="77">
        <v>236.4</v>
      </c>
      <c r="N97" s="151" t="s">
        <v>106</v>
      </c>
      <c r="O97" s="151" t="s">
        <v>106</v>
      </c>
      <c r="P97" s="77">
        <v>93.6</v>
      </c>
      <c r="Q97" s="77">
        <v>106.5</v>
      </c>
      <c r="R97" s="68">
        <v>127.1</v>
      </c>
      <c r="S97" s="69">
        <v>92.1</v>
      </c>
      <c r="T97" s="77">
        <v>92.2</v>
      </c>
      <c r="U97" s="77">
        <v>81.400000000000006</v>
      </c>
      <c r="V97" s="77">
        <v>97.7</v>
      </c>
      <c r="W97" s="68">
        <v>113.2</v>
      </c>
      <c r="X97" s="68">
        <v>86.1</v>
      </c>
      <c r="Y97" s="77">
        <v>97.7</v>
      </c>
      <c r="Z97" s="69">
        <v>110.9</v>
      </c>
      <c r="AA97" s="68">
        <v>98.2</v>
      </c>
      <c r="AB97" s="111" t="s">
        <v>84</v>
      </c>
      <c r="AC97" s="70">
        <v>63.2</v>
      </c>
      <c r="AD97" s="112" t="s">
        <v>84</v>
      </c>
      <c r="AE97" s="68">
        <v>115.8</v>
      </c>
      <c r="AF97" s="68">
        <v>106.5</v>
      </c>
      <c r="AG97" s="68">
        <v>103.8</v>
      </c>
      <c r="AH97" s="72" t="str">
        <f t="shared" si="8"/>
        <v>８月</v>
      </c>
      <c r="AI97" s="114"/>
      <c r="AJ97" s="114"/>
    </row>
    <row r="98" spans="1:36" ht="22.5" customHeight="1">
      <c r="A98" s="66" t="s">
        <v>65</v>
      </c>
      <c r="B98" s="76">
        <v>101.3</v>
      </c>
      <c r="C98" s="77">
        <v>114.9</v>
      </c>
      <c r="D98" s="68">
        <v>137.5</v>
      </c>
      <c r="E98" s="69">
        <v>107.9</v>
      </c>
      <c r="F98" s="77">
        <v>108.6</v>
      </c>
      <c r="G98" s="77">
        <v>116.5</v>
      </c>
      <c r="H98" s="77">
        <v>83.5</v>
      </c>
      <c r="I98" s="69">
        <v>89.9</v>
      </c>
      <c r="J98" s="69">
        <v>57.4</v>
      </c>
      <c r="K98" s="77">
        <v>93.9</v>
      </c>
      <c r="L98" s="77">
        <v>109.2</v>
      </c>
      <c r="M98" s="77">
        <v>177.7</v>
      </c>
      <c r="N98" s="151" t="s">
        <v>106</v>
      </c>
      <c r="O98" s="151" t="s">
        <v>106</v>
      </c>
      <c r="P98" s="77">
        <v>93.7</v>
      </c>
      <c r="Q98" s="77">
        <v>106.8</v>
      </c>
      <c r="R98" s="68">
        <v>128</v>
      </c>
      <c r="S98" s="69">
        <v>91.9</v>
      </c>
      <c r="T98" s="77">
        <v>89.2</v>
      </c>
      <c r="U98" s="77">
        <v>66.2</v>
      </c>
      <c r="V98" s="77">
        <v>94.3</v>
      </c>
      <c r="W98" s="68">
        <v>112.5</v>
      </c>
      <c r="X98" s="68">
        <v>80.7</v>
      </c>
      <c r="Y98" s="77">
        <v>100.2</v>
      </c>
      <c r="Z98" s="69">
        <v>112.6</v>
      </c>
      <c r="AA98" s="68">
        <v>100.5</v>
      </c>
      <c r="AB98" s="111" t="s">
        <v>84</v>
      </c>
      <c r="AC98" s="70">
        <v>68.099999999999994</v>
      </c>
      <c r="AD98" s="112" t="s">
        <v>84</v>
      </c>
      <c r="AE98" s="68">
        <v>123.2</v>
      </c>
      <c r="AF98" s="68">
        <v>106.8</v>
      </c>
      <c r="AG98" s="68">
        <v>101.2</v>
      </c>
      <c r="AH98" s="72" t="str">
        <f t="shared" si="8"/>
        <v>９月</v>
      </c>
      <c r="AI98" s="114"/>
      <c r="AJ98" s="114"/>
    </row>
    <row r="99" spans="1:36" ht="22.5" customHeight="1">
      <c r="A99" s="73" t="s">
        <v>66</v>
      </c>
      <c r="B99" s="76">
        <v>103.7</v>
      </c>
      <c r="C99" s="77">
        <v>121.1</v>
      </c>
      <c r="D99" s="68">
        <v>134.9</v>
      </c>
      <c r="E99" s="69">
        <v>116.8</v>
      </c>
      <c r="F99" s="77">
        <v>119.9</v>
      </c>
      <c r="G99" s="77">
        <v>116.8</v>
      </c>
      <c r="H99" s="77">
        <v>90.1</v>
      </c>
      <c r="I99" s="69">
        <v>96.4</v>
      </c>
      <c r="J99" s="69">
        <v>64.2</v>
      </c>
      <c r="K99" s="77">
        <v>76</v>
      </c>
      <c r="L99" s="77">
        <v>117.7</v>
      </c>
      <c r="M99" s="77">
        <v>156.30000000000001</v>
      </c>
      <c r="N99" s="151" t="s">
        <v>106</v>
      </c>
      <c r="O99" s="151" t="s">
        <v>106</v>
      </c>
      <c r="P99" s="77">
        <v>92.2</v>
      </c>
      <c r="Q99" s="77">
        <v>104.6</v>
      </c>
      <c r="R99" s="68">
        <v>128.19999999999999</v>
      </c>
      <c r="S99" s="69">
        <v>88.1</v>
      </c>
      <c r="T99" s="77">
        <v>84.9</v>
      </c>
      <c r="U99" s="77">
        <v>78.2</v>
      </c>
      <c r="V99" s="77">
        <v>95.9</v>
      </c>
      <c r="W99" s="68">
        <v>116.9</v>
      </c>
      <c r="X99" s="68">
        <v>80.3</v>
      </c>
      <c r="Y99" s="77">
        <v>105.4</v>
      </c>
      <c r="Z99" s="69">
        <v>115.7</v>
      </c>
      <c r="AA99" s="68">
        <v>104.1</v>
      </c>
      <c r="AB99" s="111" t="s">
        <v>84</v>
      </c>
      <c r="AC99" s="70">
        <v>80.400000000000006</v>
      </c>
      <c r="AD99" s="112" t="s">
        <v>84</v>
      </c>
      <c r="AE99" s="68">
        <v>131.30000000000001</v>
      </c>
      <c r="AF99" s="68">
        <v>104.6</v>
      </c>
      <c r="AG99" s="68">
        <v>94</v>
      </c>
      <c r="AH99" s="72" t="str">
        <f t="shared" si="8"/>
        <v>10月</v>
      </c>
      <c r="AI99" s="114"/>
      <c r="AJ99" s="114"/>
    </row>
    <row r="100" spans="1:36" ht="22.5" customHeight="1">
      <c r="A100" s="73" t="s">
        <v>67</v>
      </c>
      <c r="B100" s="76">
        <v>106.1</v>
      </c>
      <c r="C100" s="77">
        <v>125.2</v>
      </c>
      <c r="D100" s="68">
        <v>124.2</v>
      </c>
      <c r="E100" s="69">
        <v>125.5</v>
      </c>
      <c r="F100" s="77">
        <v>123.5</v>
      </c>
      <c r="G100" s="77">
        <v>113.6</v>
      </c>
      <c r="H100" s="77">
        <v>89.3</v>
      </c>
      <c r="I100" s="69">
        <v>96.5</v>
      </c>
      <c r="J100" s="69">
        <v>60.1</v>
      </c>
      <c r="K100" s="77">
        <v>76.400000000000006</v>
      </c>
      <c r="L100" s="77">
        <v>127.7</v>
      </c>
      <c r="M100" s="77">
        <v>125.6</v>
      </c>
      <c r="N100" s="151" t="s">
        <v>106</v>
      </c>
      <c r="O100" s="151" t="s">
        <v>106</v>
      </c>
      <c r="P100" s="77">
        <v>93.6</v>
      </c>
      <c r="Q100" s="77">
        <v>104</v>
      </c>
      <c r="R100" s="68">
        <v>126.2</v>
      </c>
      <c r="S100" s="69">
        <v>88.4</v>
      </c>
      <c r="T100" s="77">
        <v>83.2</v>
      </c>
      <c r="U100" s="77">
        <v>85.3</v>
      </c>
      <c r="V100" s="77">
        <v>90.4</v>
      </c>
      <c r="W100" s="68">
        <v>126.2</v>
      </c>
      <c r="X100" s="68">
        <v>63.7</v>
      </c>
      <c r="Y100" s="77">
        <v>105.9</v>
      </c>
      <c r="Z100" s="69">
        <v>115.5</v>
      </c>
      <c r="AA100" s="68">
        <v>108.5</v>
      </c>
      <c r="AB100" s="111" t="s">
        <v>84</v>
      </c>
      <c r="AC100" s="70">
        <v>78.3</v>
      </c>
      <c r="AD100" s="112" t="s">
        <v>84</v>
      </c>
      <c r="AE100" s="68">
        <v>142.4</v>
      </c>
      <c r="AF100" s="68">
        <v>104</v>
      </c>
      <c r="AG100" s="68">
        <v>91.9</v>
      </c>
      <c r="AH100" s="72" t="str">
        <f t="shared" si="8"/>
        <v>11月</v>
      </c>
      <c r="AI100" s="114"/>
      <c r="AJ100" s="114"/>
    </row>
    <row r="101" spans="1:36" ht="22.5" customHeight="1">
      <c r="A101" s="73" t="s">
        <v>68</v>
      </c>
      <c r="B101" s="76">
        <v>106.2</v>
      </c>
      <c r="C101" s="77">
        <v>122</v>
      </c>
      <c r="D101" s="68">
        <v>138.6</v>
      </c>
      <c r="E101" s="69">
        <v>116.9</v>
      </c>
      <c r="F101" s="77">
        <v>113</v>
      </c>
      <c r="G101" s="77">
        <v>110.3</v>
      </c>
      <c r="H101" s="77">
        <v>95.1</v>
      </c>
      <c r="I101" s="69">
        <v>104.6</v>
      </c>
      <c r="J101" s="69">
        <v>56.4</v>
      </c>
      <c r="K101" s="77">
        <v>66.400000000000006</v>
      </c>
      <c r="L101" s="77">
        <v>125.1</v>
      </c>
      <c r="M101" s="77">
        <v>111.8</v>
      </c>
      <c r="N101" s="151" t="s">
        <v>106</v>
      </c>
      <c r="O101" s="151" t="s">
        <v>106</v>
      </c>
      <c r="P101" s="77">
        <v>95.9</v>
      </c>
      <c r="Q101" s="77">
        <v>108.4</v>
      </c>
      <c r="R101" s="68">
        <v>133</v>
      </c>
      <c r="S101" s="69">
        <v>91.1</v>
      </c>
      <c r="T101" s="77">
        <v>84.8</v>
      </c>
      <c r="U101" s="77">
        <v>88.3</v>
      </c>
      <c r="V101" s="77">
        <v>86</v>
      </c>
      <c r="W101" s="68">
        <v>116.1</v>
      </c>
      <c r="X101" s="68">
        <v>63.5</v>
      </c>
      <c r="Y101" s="77">
        <v>112.1</v>
      </c>
      <c r="Z101" s="69">
        <v>117.4</v>
      </c>
      <c r="AA101" s="68">
        <v>110.7</v>
      </c>
      <c r="AB101" s="111" t="s">
        <v>84</v>
      </c>
      <c r="AC101" s="70">
        <v>100</v>
      </c>
      <c r="AD101" s="112" t="s">
        <v>84</v>
      </c>
      <c r="AE101" s="68">
        <v>143.1</v>
      </c>
      <c r="AF101" s="68">
        <v>108.4</v>
      </c>
      <c r="AG101" s="68">
        <v>94.2</v>
      </c>
      <c r="AH101" s="72" t="str">
        <f t="shared" si="8"/>
        <v>12月</v>
      </c>
      <c r="AI101" s="114"/>
      <c r="AJ101" s="114"/>
    </row>
    <row r="102" spans="1:36" ht="22.5" customHeight="1">
      <c r="A102" s="73" t="s">
        <v>85</v>
      </c>
      <c r="B102" s="76">
        <v>105.2</v>
      </c>
      <c r="C102" s="77">
        <v>119.4</v>
      </c>
      <c r="D102" s="68">
        <v>133.80000000000001</v>
      </c>
      <c r="E102" s="69">
        <v>114.9</v>
      </c>
      <c r="F102" s="77">
        <v>85.6</v>
      </c>
      <c r="G102" s="77">
        <v>109.4</v>
      </c>
      <c r="H102" s="77">
        <v>96.1</v>
      </c>
      <c r="I102" s="69">
        <v>105.1</v>
      </c>
      <c r="J102" s="69">
        <v>59.4</v>
      </c>
      <c r="K102" s="77">
        <v>74.599999999999994</v>
      </c>
      <c r="L102" s="77">
        <v>121.4</v>
      </c>
      <c r="M102" s="77">
        <v>89.5</v>
      </c>
      <c r="N102" s="151" t="s">
        <v>106</v>
      </c>
      <c r="O102" s="151" t="s">
        <v>106</v>
      </c>
      <c r="P102" s="77">
        <v>93.8</v>
      </c>
      <c r="Q102" s="77">
        <v>107.2</v>
      </c>
      <c r="R102" s="68">
        <v>129.9</v>
      </c>
      <c r="S102" s="69">
        <v>91.3</v>
      </c>
      <c r="T102" s="77">
        <v>88</v>
      </c>
      <c r="U102" s="77">
        <v>111.4</v>
      </c>
      <c r="V102" s="77">
        <v>92.8</v>
      </c>
      <c r="W102" s="68">
        <v>110.1</v>
      </c>
      <c r="X102" s="68">
        <v>80</v>
      </c>
      <c r="Y102" s="77">
        <v>119.1</v>
      </c>
      <c r="Z102" s="69">
        <v>117.4</v>
      </c>
      <c r="AA102" s="68">
        <v>123.1</v>
      </c>
      <c r="AB102" s="111" t="s">
        <v>84</v>
      </c>
      <c r="AC102" s="70">
        <v>118.9</v>
      </c>
      <c r="AD102" s="112" t="s">
        <v>84</v>
      </c>
      <c r="AE102" s="68">
        <v>140.80000000000001</v>
      </c>
      <c r="AF102" s="68">
        <v>107.2</v>
      </c>
      <c r="AG102" s="68">
        <v>98.4</v>
      </c>
      <c r="AH102" s="72" t="str">
        <f t="shared" ref="AH102:AH107" si="9">A102</f>
        <v>令和５年１月</v>
      </c>
      <c r="AI102" s="114"/>
      <c r="AJ102" s="114"/>
    </row>
    <row r="103" spans="1:36" ht="22.5" customHeight="1">
      <c r="A103" s="73" t="s">
        <v>70</v>
      </c>
      <c r="B103" s="76">
        <v>102.9</v>
      </c>
      <c r="C103" s="77">
        <v>109.8</v>
      </c>
      <c r="D103" s="68">
        <v>124.1</v>
      </c>
      <c r="E103" s="69">
        <v>105.3</v>
      </c>
      <c r="F103" s="77">
        <v>82.2</v>
      </c>
      <c r="G103" s="77">
        <v>110.7</v>
      </c>
      <c r="H103" s="77">
        <v>98.7</v>
      </c>
      <c r="I103" s="69">
        <v>108</v>
      </c>
      <c r="J103" s="69">
        <v>60.9</v>
      </c>
      <c r="K103" s="77">
        <v>77.3</v>
      </c>
      <c r="L103" s="77">
        <v>116.3</v>
      </c>
      <c r="M103" s="77">
        <v>80.900000000000006</v>
      </c>
      <c r="N103" s="151" t="s">
        <v>106</v>
      </c>
      <c r="O103" s="151" t="s">
        <v>106</v>
      </c>
      <c r="P103" s="77">
        <v>96.5</v>
      </c>
      <c r="Q103" s="77">
        <v>108.7</v>
      </c>
      <c r="R103" s="68">
        <v>135.5</v>
      </c>
      <c r="S103" s="69">
        <v>90</v>
      </c>
      <c r="T103" s="77">
        <v>84.3</v>
      </c>
      <c r="U103" s="77">
        <v>112.8</v>
      </c>
      <c r="V103" s="77">
        <v>82.1</v>
      </c>
      <c r="W103" s="68">
        <v>100.8</v>
      </c>
      <c r="X103" s="68">
        <v>68.2</v>
      </c>
      <c r="Y103" s="77">
        <v>122.3</v>
      </c>
      <c r="Z103" s="69">
        <v>118.1</v>
      </c>
      <c r="AA103" s="68">
        <v>128.5</v>
      </c>
      <c r="AB103" s="111" t="s">
        <v>84</v>
      </c>
      <c r="AC103" s="70">
        <v>126.2</v>
      </c>
      <c r="AD103" s="112" t="s">
        <v>84</v>
      </c>
      <c r="AE103" s="68">
        <v>135.80000000000001</v>
      </c>
      <c r="AF103" s="68">
        <v>108.7</v>
      </c>
      <c r="AG103" s="68">
        <v>91.1</v>
      </c>
      <c r="AH103" s="72" t="str">
        <f t="shared" si="9"/>
        <v>２月</v>
      </c>
      <c r="AI103" s="114"/>
      <c r="AJ103" s="114"/>
    </row>
    <row r="104" spans="1:36" ht="22.5" customHeight="1">
      <c r="A104" s="73" t="s">
        <v>71</v>
      </c>
      <c r="B104" s="76">
        <v>97.4</v>
      </c>
      <c r="C104" s="77">
        <v>110.3</v>
      </c>
      <c r="D104" s="68">
        <v>141.19999999999999</v>
      </c>
      <c r="E104" s="69">
        <v>100.7</v>
      </c>
      <c r="F104" s="77">
        <v>84.1</v>
      </c>
      <c r="G104" s="77">
        <v>103.8</v>
      </c>
      <c r="H104" s="77">
        <v>89.1</v>
      </c>
      <c r="I104" s="69">
        <v>98.1</v>
      </c>
      <c r="J104" s="69">
        <v>52.6</v>
      </c>
      <c r="K104" s="77">
        <v>71.7</v>
      </c>
      <c r="L104" s="77">
        <v>108.4</v>
      </c>
      <c r="M104" s="77">
        <v>71.099999999999994</v>
      </c>
      <c r="N104" s="151" t="s">
        <v>106</v>
      </c>
      <c r="O104" s="151" t="s">
        <v>106</v>
      </c>
      <c r="P104" s="77">
        <v>97.2</v>
      </c>
      <c r="Q104" s="77">
        <v>105.7</v>
      </c>
      <c r="R104" s="68">
        <v>132.6</v>
      </c>
      <c r="S104" s="69">
        <v>86.8</v>
      </c>
      <c r="T104" s="77">
        <v>76.8</v>
      </c>
      <c r="U104" s="77">
        <v>98.5</v>
      </c>
      <c r="V104" s="77">
        <v>94.6</v>
      </c>
      <c r="W104" s="68">
        <v>99.2</v>
      </c>
      <c r="X104" s="68">
        <v>91.2</v>
      </c>
      <c r="Y104" s="77">
        <v>113.8</v>
      </c>
      <c r="Z104" s="69">
        <v>117.7</v>
      </c>
      <c r="AA104" s="68">
        <v>106</v>
      </c>
      <c r="AB104" s="111" t="s">
        <v>84</v>
      </c>
      <c r="AC104" s="70">
        <v>112.3</v>
      </c>
      <c r="AD104" s="112" t="s">
        <v>84</v>
      </c>
      <c r="AE104" s="68">
        <v>124.9</v>
      </c>
      <c r="AF104" s="68">
        <v>105.7</v>
      </c>
      <c r="AG104" s="68">
        <v>82.2</v>
      </c>
      <c r="AH104" s="72" t="str">
        <f t="shared" si="9"/>
        <v>３月</v>
      </c>
      <c r="AI104" s="114"/>
      <c r="AJ104" s="114"/>
    </row>
    <row r="105" spans="1:36" ht="22.5" customHeight="1">
      <c r="A105" s="73" t="s">
        <v>72</v>
      </c>
      <c r="B105" s="76">
        <v>109.3</v>
      </c>
      <c r="C105" s="77">
        <v>107.2</v>
      </c>
      <c r="D105" s="68">
        <v>140.4</v>
      </c>
      <c r="E105" s="69">
        <v>96.8</v>
      </c>
      <c r="F105" s="77">
        <v>89.9</v>
      </c>
      <c r="G105" s="77">
        <v>103.3</v>
      </c>
      <c r="H105" s="77">
        <v>89.3</v>
      </c>
      <c r="I105" s="69">
        <v>97.5</v>
      </c>
      <c r="J105" s="69">
        <v>55.8</v>
      </c>
      <c r="K105" s="77">
        <v>74.599999999999994</v>
      </c>
      <c r="L105" s="77">
        <v>142.6</v>
      </c>
      <c r="M105" s="77">
        <v>77.8</v>
      </c>
      <c r="N105" s="151" t="s">
        <v>106</v>
      </c>
      <c r="O105" s="151" t="s">
        <v>106</v>
      </c>
      <c r="P105" s="77">
        <v>98.2</v>
      </c>
      <c r="Q105" s="77">
        <v>109.9</v>
      </c>
      <c r="R105" s="68">
        <v>138.9</v>
      </c>
      <c r="S105" s="69">
        <v>89.5</v>
      </c>
      <c r="T105" s="77">
        <v>79.400000000000006</v>
      </c>
      <c r="U105" s="77">
        <v>5.0999999999999996</v>
      </c>
      <c r="V105" s="77">
        <v>100.3</v>
      </c>
      <c r="W105" s="68">
        <v>108.1</v>
      </c>
      <c r="X105" s="68">
        <v>94.4</v>
      </c>
      <c r="Y105" s="77">
        <v>116</v>
      </c>
      <c r="Z105" s="69">
        <v>120.8</v>
      </c>
      <c r="AA105" s="68">
        <v>105.1</v>
      </c>
      <c r="AB105" s="111" t="s">
        <v>84</v>
      </c>
      <c r="AC105" s="70">
        <v>115.7</v>
      </c>
      <c r="AD105" s="112" t="s">
        <v>84</v>
      </c>
      <c r="AE105" s="68">
        <v>176.5</v>
      </c>
      <c r="AF105" s="68">
        <v>109.9</v>
      </c>
      <c r="AG105" s="68">
        <v>84</v>
      </c>
      <c r="AH105" s="72" t="str">
        <f t="shared" si="9"/>
        <v>４月</v>
      </c>
      <c r="AI105" s="114"/>
      <c r="AJ105" s="114"/>
    </row>
    <row r="106" spans="1:36" ht="22.5" customHeight="1">
      <c r="A106" s="66" t="s">
        <v>73</v>
      </c>
      <c r="B106" s="76">
        <v>116.2</v>
      </c>
      <c r="C106" s="77">
        <v>100.1</v>
      </c>
      <c r="D106" s="68">
        <v>136.30000000000001</v>
      </c>
      <c r="E106" s="69">
        <v>88.9</v>
      </c>
      <c r="F106" s="77">
        <v>89.9</v>
      </c>
      <c r="G106" s="77">
        <v>101.7</v>
      </c>
      <c r="H106" s="77">
        <v>91</v>
      </c>
      <c r="I106" s="69">
        <v>100</v>
      </c>
      <c r="J106" s="69">
        <v>54.5</v>
      </c>
      <c r="K106" s="77">
        <v>72.900000000000006</v>
      </c>
      <c r="L106" s="77">
        <v>163.6</v>
      </c>
      <c r="M106" s="77">
        <v>76.099999999999994</v>
      </c>
      <c r="N106" s="151" t="s">
        <v>106</v>
      </c>
      <c r="O106" s="151" t="s">
        <v>106</v>
      </c>
      <c r="P106" s="77">
        <v>97.5</v>
      </c>
      <c r="Q106" s="77">
        <v>108.6</v>
      </c>
      <c r="R106" s="68">
        <v>126.6</v>
      </c>
      <c r="S106" s="69">
        <v>96</v>
      </c>
      <c r="T106" s="77">
        <v>81.400000000000006</v>
      </c>
      <c r="U106" s="77">
        <v>5.5</v>
      </c>
      <c r="V106" s="77">
        <v>98.5</v>
      </c>
      <c r="W106" s="68">
        <v>113.5</v>
      </c>
      <c r="X106" s="68">
        <v>87.2</v>
      </c>
      <c r="Y106" s="77">
        <v>121.8</v>
      </c>
      <c r="Z106" s="69">
        <v>126.5</v>
      </c>
      <c r="AA106" s="68">
        <v>106.1</v>
      </c>
      <c r="AB106" s="111" t="s">
        <v>84</v>
      </c>
      <c r="AC106" s="70">
        <v>126.8</v>
      </c>
      <c r="AD106" s="112" t="s">
        <v>84</v>
      </c>
      <c r="AE106" s="68">
        <v>206.7</v>
      </c>
      <c r="AF106" s="68">
        <v>108.6</v>
      </c>
      <c r="AG106" s="68">
        <v>85.6</v>
      </c>
      <c r="AH106" s="72" t="str">
        <f t="shared" si="9"/>
        <v>５月</v>
      </c>
      <c r="AI106" s="114"/>
      <c r="AJ106" s="114"/>
    </row>
    <row r="107" spans="1:36" ht="22.5" customHeight="1">
      <c r="A107" s="73" t="s">
        <v>74</v>
      </c>
      <c r="B107" s="76">
        <v>116.9</v>
      </c>
      <c r="C107" s="77">
        <v>103.1</v>
      </c>
      <c r="D107" s="68">
        <v>132</v>
      </c>
      <c r="E107" s="69">
        <v>94.1</v>
      </c>
      <c r="F107" s="77">
        <v>87.1</v>
      </c>
      <c r="G107" s="77">
        <v>99.3</v>
      </c>
      <c r="H107" s="77">
        <v>93.8</v>
      </c>
      <c r="I107" s="69">
        <v>103.9</v>
      </c>
      <c r="J107" s="69">
        <v>53</v>
      </c>
      <c r="K107" s="77">
        <v>73.599999999999994</v>
      </c>
      <c r="L107" s="77">
        <v>162.19999999999999</v>
      </c>
      <c r="M107" s="77">
        <v>89.2</v>
      </c>
      <c r="N107" s="151" t="s">
        <v>106</v>
      </c>
      <c r="O107" s="151" t="s">
        <v>106</v>
      </c>
      <c r="P107" s="77">
        <v>99.7</v>
      </c>
      <c r="Q107" s="77">
        <v>109.2</v>
      </c>
      <c r="R107" s="68">
        <v>130</v>
      </c>
      <c r="S107" s="69">
        <v>94.6</v>
      </c>
      <c r="T107" s="77">
        <v>83.4</v>
      </c>
      <c r="U107" s="77">
        <v>5.8</v>
      </c>
      <c r="V107" s="77">
        <v>102.2</v>
      </c>
      <c r="W107" s="68">
        <v>120.9</v>
      </c>
      <c r="X107" s="68">
        <v>88.3</v>
      </c>
      <c r="Y107" s="77">
        <v>120.8</v>
      </c>
      <c r="Z107" s="69">
        <v>127.4</v>
      </c>
      <c r="AA107" s="68">
        <v>101.9</v>
      </c>
      <c r="AB107" s="111" t="s">
        <v>84</v>
      </c>
      <c r="AC107" s="70">
        <v>124.7</v>
      </c>
      <c r="AD107" s="112" t="s">
        <v>84</v>
      </c>
      <c r="AE107" s="68">
        <v>203.5</v>
      </c>
      <c r="AF107" s="68">
        <v>109.2</v>
      </c>
      <c r="AG107" s="68">
        <v>87</v>
      </c>
      <c r="AH107" s="72" t="str">
        <f t="shared" si="9"/>
        <v>６月</v>
      </c>
      <c r="AI107" s="114"/>
      <c r="AJ107" s="114"/>
    </row>
    <row r="108" spans="1:36" ht="22.5" customHeight="1">
      <c r="A108" s="73" t="s">
        <v>75</v>
      </c>
      <c r="B108" s="76">
        <v>111.3</v>
      </c>
      <c r="C108" s="77">
        <v>115.5</v>
      </c>
      <c r="D108" s="68">
        <v>140.6</v>
      </c>
      <c r="E108" s="69">
        <v>107.6</v>
      </c>
      <c r="F108" s="77">
        <v>87.7</v>
      </c>
      <c r="G108" s="77">
        <v>98.5</v>
      </c>
      <c r="H108" s="77">
        <v>94.7</v>
      </c>
      <c r="I108" s="69">
        <v>105.7</v>
      </c>
      <c r="J108" s="69">
        <v>49.8</v>
      </c>
      <c r="K108" s="77">
        <v>75.3</v>
      </c>
      <c r="L108" s="77">
        <v>139.69999999999999</v>
      </c>
      <c r="M108" s="77">
        <v>98.7</v>
      </c>
      <c r="N108" s="151" t="s">
        <v>106</v>
      </c>
      <c r="O108" s="151" t="s">
        <v>106</v>
      </c>
      <c r="P108" s="77">
        <v>95.9</v>
      </c>
      <c r="Q108" s="77">
        <v>112.4</v>
      </c>
      <c r="R108" s="68">
        <v>138.30000000000001</v>
      </c>
      <c r="S108" s="69">
        <v>94.3</v>
      </c>
      <c r="T108" s="77">
        <v>87.2</v>
      </c>
      <c r="U108" s="77">
        <v>5.7</v>
      </c>
      <c r="V108" s="77">
        <v>96.6</v>
      </c>
      <c r="W108" s="68">
        <v>111.9</v>
      </c>
      <c r="X108" s="68">
        <v>85.3</v>
      </c>
      <c r="Y108" s="77">
        <v>125.8</v>
      </c>
      <c r="Z108" s="69">
        <v>130.30000000000001</v>
      </c>
      <c r="AA108" s="68">
        <v>109.3</v>
      </c>
      <c r="AB108" s="111" t="s">
        <v>84</v>
      </c>
      <c r="AC108" s="70">
        <v>131.9</v>
      </c>
      <c r="AD108" s="112" t="s">
        <v>84</v>
      </c>
      <c r="AE108" s="68">
        <v>171</v>
      </c>
      <c r="AF108" s="68">
        <v>112.4</v>
      </c>
      <c r="AG108" s="68">
        <v>95.2</v>
      </c>
      <c r="AH108" s="72" t="str">
        <f t="shared" ref="AH108" si="10">A108</f>
        <v>７月</v>
      </c>
      <c r="AI108" s="114"/>
      <c r="AJ108" s="114"/>
    </row>
    <row r="109" spans="1:36" ht="22.5" customHeight="1">
      <c r="A109" s="66" t="s">
        <v>76</v>
      </c>
      <c r="B109" s="76">
        <v>103.6</v>
      </c>
      <c r="C109" s="77">
        <v>114.1</v>
      </c>
      <c r="D109" s="68">
        <v>148</v>
      </c>
      <c r="E109" s="69">
        <v>103.6</v>
      </c>
      <c r="F109" s="77">
        <v>84</v>
      </c>
      <c r="G109" s="77">
        <v>97.5</v>
      </c>
      <c r="H109" s="77">
        <v>97.3</v>
      </c>
      <c r="I109" s="69">
        <v>107.3</v>
      </c>
      <c r="J109" s="69">
        <v>56.5</v>
      </c>
      <c r="K109" s="77">
        <v>79.599999999999994</v>
      </c>
      <c r="L109" s="77">
        <v>122.3</v>
      </c>
      <c r="M109" s="77">
        <v>118.3</v>
      </c>
      <c r="N109" s="151" t="s">
        <v>106</v>
      </c>
      <c r="O109" s="151" t="s">
        <v>106</v>
      </c>
      <c r="P109" s="77">
        <v>94.3</v>
      </c>
      <c r="Q109" s="77">
        <v>107.4</v>
      </c>
      <c r="R109" s="68">
        <v>127.5</v>
      </c>
      <c r="S109" s="69">
        <v>93.4</v>
      </c>
      <c r="T109" s="77">
        <v>78.2</v>
      </c>
      <c r="U109" s="77">
        <v>5.8</v>
      </c>
      <c r="V109" s="77">
        <v>81.599999999999994</v>
      </c>
      <c r="W109" s="68">
        <v>100.3</v>
      </c>
      <c r="X109" s="68">
        <v>67.8</v>
      </c>
      <c r="Y109" s="77">
        <v>127.2</v>
      </c>
      <c r="Z109" s="69">
        <v>136.19999999999999</v>
      </c>
      <c r="AA109" s="68">
        <v>107.3</v>
      </c>
      <c r="AB109" s="111" t="s">
        <v>84</v>
      </c>
      <c r="AC109" s="70">
        <v>125.6</v>
      </c>
      <c r="AD109" s="112" t="s">
        <v>84</v>
      </c>
      <c r="AE109" s="68">
        <v>149.4</v>
      </c>
      <c r="AF109" s="68">
        <v>107.4</v>
      </c>
      <c r="AG109" s="68">
        <v>79.900000000000006</v>
      </c>
      <c r="AH109" s="72" t="str">
        <f t="shared" si="1"/>
        <v>８月</v>
      </c>
      <c r="AI109" s="114"/>
      <c r="AJ109" s="114"/>
    </row>
    <row r="110" spans="1:36" ht="22.5" customHeight="1">
      <c r="A110" s="66" t="s">
        <v>65</v>
      </c>
      <c r="B110" s="76">
        <v>96.9</v>
      </c>
      <c r="C110" s="77">
        <v>117.6</v>
      </c>
      <c r="D110" s="68">
        <v>153</v>
      </c>
      <c r="E110" s="69">
        <v>106.6</v>
      </c>
      <c r="F110" s="77">
        <v>83.1</v>
      </c>
      <c r="G110" s="77">
        <v>96.5</v>
      </c>
      <c r="H110" s="77">
        <v>89.7</v>
      </c>
      <c r="I110" s="69">
        <v>97.8</v>
      </c>
      <c r="J110" s="69">
        <v>56.4</v>
      </c>
      <c r="K110" s="77">
        <v>97.6</v>
      </c>
      <c r="L110" s="77">
        <v>104.6</v>
      </c>
      <c r="M110" s="77">
        <v>109.7</v>
      </c>
      <c r="N110" s="151" t="s">
        <v>106</v>
      </c>
      <c r="O110" s="151" t="s">
        <v>106</v>
      </c>
      <c r="P110" s="77">
        <v>95.2</v>
      </c>
      <c r="Q110" s="77">
        <v>102.3</v>
      </c>
      <c r="R110" s="68">
        <v>119</v>
      </c>
      <c r="S110" s="69">
        <v>90.6</v>
      </c>
      <c r="T110" s="77">
        <v>78.400000000000006</v>
      </c>
      <c r="U110" s="77">
        <v>5.7</v>
      </c>
      <c r="V110" s="77">
        <v>84.5</v>
      </c>
      <c r="W110" s="68">
        <v>107.2</v>
      </c>
      <c r="X110" s="68">
        <v>67.5</v>
      </c>
      <c r="Y110" s="77">
        <v>123.2</v>
      </c>
      <c r="Z110" s="69">
        <v>128.4</v>
      </c>
      <c r="AA110" s="68">
        <v>107.7</v>
      </c>
      <c r="AB110" s="111" t="s">
        <v>84</v>
      </c>
      <c r="AC110" s="70">
        <v>126.6</v>
      </c>
      <c r="AD110" s="112" t="s">
        <v>84</v>
      </c>
      <c r="AE110" s="68">
        <v>123.7</v>
      </c>
      <c r="AF110" s="68">
        <v>102.3</v>
      </c>
      <c r="AG110" s="68">
        <v>79.5</v>
      </c>
      <c r="AH110" s="72" t="str">
        <f t="shared" si="1"/>
        <v>９月</v>
      </c>
      <c r="AI110" s="114"/>
      <c r="AJ110" s="114"/>
    </row>
    <row r="111" spans="1:36" ht="22.5" customHeight="1">
      <c r="A111" s="73" t="s">
        <v>66</v>
      </c>
      <c r="B111" s="76">
        <v>96.1</v>
      </c>
      <c r="C111" s="77">
        <v>114.5</v>
      </c>
      <c r="D111" s="68">
        <v>142.19999999999999</v>
      </c>
      <c r="E111" s="69">
        <v>105.9</v>
      </c>
      <c r="F111" s="77">
        <v>93.2</v>
      </c>
      <c r="G111" s="77">
        <v>96.4</v>
      </c>
      <c r="H111" s="77">
        <v>89.3</v>
      </c>
      <c r="I111" s="69">
        <v>98.3</v>
      </c>
      <c r="J111" s="69">
        <v>52.9</v>
      </c>
      <c r="K111" s="77">
        <v>75.099999999999994</v>
      </c>
      <c r="L111" s="77">
        <v>100.8</v>
      </c>
      <c r="M111" s="77">
        <v>102.8</v>
      </c>
      <c r="N111" s="151" t="s">
        <v>106</v>
      </c>
      <c r="O111" s="151" t="s">
        <v>106</v>
      </c>
      <c r="P111" s="77">
        <v>95.6</v>
      </c>
      <c r="Q111" s="77">
        <v>108.7</v>
      </c>
      <c r="R111" s="68">
        <v>126.7</v>
      </c>
      <c r="S111" s="69">
        <v>96.2</v>
      </c>
      <c r="T111" s="77">
        <v>79.099999999999994</v>
      </c>
      <c r="U111" s="77">
        <v>5.7</v>
      </c>
      <c r="V111" s="77">
        <v>89.6</v>
      </c>
      <c r="W111" s="68">
        <v>122.9</v>
      </c>
      <c r="X111" s="68">
        <v>64.7</v>
      </c>
      <c r="Y111" s="77">
        <v>120.6</v>
      </c>
      <c r="Z111" s="69">
        <v>123.2</v>
      </c>
      <c r="AA111" s="68">
        <v>112.7</v>
      </c>
      <c r="AB111" s="111" t="s">
        <v>84</v>
      </c>
      <c r="AC111" s="70">
        <v>122.8</v>
      </c>
      <c r="AD111" s="112" t="s">
        <v>84</v>
      </c>
      <c r="AE111" s="68">
        <v>120.8</v>
      </c>
      <c r="AF111" s="68">
        <v>108.7</v>
      </c>
      <c r="AG111" s="68">
        <v>82.2</v>
      </c>
      <c r="AH111" s="72" t="str">
        <f t="shared" si="1"/>
        <v>10月</v>
      </c>
      <c r="AI111" s="114"/>
      <c r="AJ111" s="114"/>
    </row>
    <row r="112" spans="1:36" ht="22.5" customHeight="1">
      <c r="A112" s="73" t="s">
        <v>67</v>
      </c>
      <c r="B112" s="76">
        <v>96.6</v>
      </c>
      <c r="C112" s="77">
        <v>118.2</v>
      </c>
      <c r="D112" s="68">
        <v>141.80000000000001</v>
      </c>
      <c r="E112" s="69">
        <v>110.8</v>
      </c>
      <c r="F112" s="77">
        <v>89.4</v>
      </c>
      <c r="G112" s="77">
        <v>94.9</v>
      </c>
      <c r="H112" s="77">
        <v>98.7</v>
      </c>
      <c r="I112" s="69">
        <v>110.4</v>
      </c>
      <c r="J112" s="69">
        <v>51.3</v>
      </c>
      <c r="K112" s="77">
        <v>73.900000000000006</v>
      </c>
      <c r="L112" s="77">
        <v>97.7</v>
      </c>
      <c r="M112" s="77">
        <v>136.5</v>
      </c>
      <c r="N112" s="151" t="s">
        <v>106</v>
      </c>
      <c r="O112" s="151" t="s">
        <v>106</v>
      </c>
      <c r="P112" s="77">
        <v>93.3</v>
      </c>
      <c r="Q112" s="77">
        <v>108</v>
      </c>
      <c r="R112" s="68">
        <v>123.8</v>
      </c>
      <c r="S112" s="69">
        <v>96.9</v>
      </c>
      <c r="T112" s="77">
        <v>80.900000000000006</v>
      </c>
      <c r="U112" s="77">
        <v>5.5</v>
      </c>
      <c r="V112" s="77">
        <v>89.9</v>
      </c>
      <c r="W112" s="68">
        <v>135.6</v>
      </c>
      <c r="X112" s="68">
        <v>55.9</v>
      </c>
      <c r="Y112" s="77">
        <v>119.7</v>
      </c>
      <c r="Z112" s="69">
        <v>122.3</v>
      </c>
      <c r="AA112" s="68">
        <v>116.8</v>
      </c>
      <c r="AB112" s="111" t="s">
        <v>84</v>
      </c>
      <c r="AC112" s="70">
        <v>115.9</v>
      </c>
      <c r="AD112" s="112" t="s">
        <v>84</v>
      </c>
      <c r="AE112" s="68">
        <v>119.6</v>
      </c>
      <c r="AF112" s="68">
        <v>108</v>
      </c>
      <c r="AG112" s="68">
        <v>85.8</v>
      </c>
      <c r="AH112" s="72" t="str">
        <f t="shared" si="1"/>
        <v>11月</v>
      </c>
      <c r="AI112" s="114"/>
      <c r="AJ112" s="114"/>
    </row>
    <row r="113" spans="1:36" ht="22.5" customHeight="1">
      <c r="A113" s="73" t="s">
        <v>68</v>
      </c>
      <c r="B113" s="76">
        <v>94.9</v>
      </c>
      <c r="C113" s="77">
        <v>111.9</v>
      </c>
      <c r="D113" s="68">
        <v>139.1</v>
      </c>
      <c r="E113" s="69">
        <v>103.4</v>
      </c>
      <c r="F113" s="77">
        <v>85.3</v>
      </c>
      <c r="G113" s="77">
        <v>92.3</v>
      </c>
      <c r="H113" s="77">
        <v>98</v>
      </c>
      <c r="I113" s="69">
        <v>110.4</v>
      </c>
      <c r="J113" s="69">
        <v>47.2</v>
      </c>
      <c r="K113" s="77">
        <v>73.5</v>
      </c>
      <c r="L113" s="77">
        <v>94.5</v>
      </c>
      <c r="M113" s="77">
        <v>100.7</v>
      </c>
      <c r="N113" s="151" t="s">
        <v>106</v>
      </c>
      <c r="O113" s="151" t="s">
        <v>106</v>
      </c>
      <c r="P113" s="77">
        <v>91.1</v>
      </c>
      <c r="Q113" s="77">
        <v>111.9</v>
      </c>
      <c r="R113" s="68">
        <v>133</v>
      </c>
      <c r="S113" s="69">
        <v>97</v>
      </c>
      <c r="T113" s="77">
        <v>82.7</v>
      </c>
      <c r="U113" s="77">
        <v>3.5</v>
      </c>
      <c r="V113" s="77">
        <v>82.8</v>
      </c>
      <c r="W113" s="68">
        <v>117.1</v>
      </c>
      <c r="X113" s="68">
        <v>57.2</v>
      </c>
      <c r="Y113" s="77">
        <v>117.1</v>
      </c>
      <c r="Z113" s="69">
        <v>124.5</v>
      </c>
      <c r="AA113" s="68">
        <v>119.3</v>
      </c>
      <c r="AB113" s="111" t="s">
        <v>84</v>
      </c>
      <c r="AC113" s="70">
        <v>95.9</v>
      </c>
      <c r="AD113" s="112" t="s">
        <v>84</v>
      </c>
      <c r="AE113" s="68">
        <v>117.9</v>
      </c>
      <c r="AF113" s="68">
        <v>111.9</v>
      </c>
      <c r="AG113" s="68">
        <v>85.6</v>
      </c>
      <c r="AH113" s="72" t="str">
        <f t="shared" si="1"/>
        <v>12月</v>
      </c>
      <c r="AI113" s="114"/>
      <c r="AJ113" s="114"/>
    </row>
    <row r="114" spans="1:36" ht="22.5" customHeight="1">
      <c r="A114" s="73" t="s">
        <v>69</v>
      </c>
      <c r="B114" s="76">
        <v>97.4</v>
      </c>
      <c r="C114" s="77">
        <v>106.6</v>
      </c>
      <c r="D114" s="68">
        <v>147.5</v>
      </c>
      <c r="E114" s="69">
        <v>93.8</v>
      </c>
      <c r="F114" s="77">
        <v>94</v>
      </c>
      <c r="G114" s="77">
        <v>92</v>
      </c>
      <c r="H114" s="77">
        <v>89.4</v>
      </c>
      <c r="I114" s="69">
        <v>99.1</v>
      </c>
      <c r="J114" s="69">
        <v>49.5</v>
      </c>
      <c r="K114" s="77">
        <v>76.2</v>
      </c>
      <c r="L114" s="77">
        <v>103.7</v>
      </c>
      <c r="M114" s="77">
        <v>102.4</v>
      </c>
      <c r="N114" s="151" t="s">
        <v>106</v>
      </c>
      <c r="O114" s="151" t="s">
        <v>106</v>
      </c>
      <c r="P114" s="77">
        <v>87.8</v>
      </c>
      <c r="Q114" s="77">
        <v>109.8</v>
      </c>
      <c r="R114" s="68">
        <v>126.8</v>
      </c>
      <c r="S114" s="69">
        <v>97.8</v>
      </c>
      <c r="T114" s="77">
        <v>83.4</v>
      </c>
      <c r="U114" s="77">
        <v>5.7</v>
      </c>
      <c r="V114" s="77">
        <v>90.2</v>
      </c>
      <c r="W114" s="68">
        <v>118.2</v>
      </c>
      <c r="X114" s="68">
        <v>69.3</v>
      </c>
      <c r="Y114" s="77">
        <v>127.7</v>
      </c>
      <c r="Z114" s="69">
        <v>129</v>
      </c>
      <c r="AA114" s="68">
        <v>130</v>
      </c>
      <c r="AB114" s="111" t="s">
        <v>84</v>
      </c>
      <c r="AC114" s="70">
        <v>121.9</v>
      </c>
      <c r="AD114" s="112" t="s">
        <v>84</v>
      </c>
      <c r="AE114" s="68">
        <v>130.19999999999999</v>
      </c>
      <c r="AF114" s="68">
        <v>109.8</v>
      </c>
      <c r="AG114" s="68">
        <v>86.5</v>
      </c>
      <c r="AH114" s="72" t="str">
        <f t="shared" si="1"/>
        <v>令和６年１月</v>
      </c>
      <c r="AI114" s="114"/>
      <c r="AJ114" s="114"/>
    </row>
    <row r="115" spans="1:36" ht="22.5" customHeight="1">
      <c r="A115" s="73" t="s">
        <v>70</v>
      </c>
      <c r="B115" s="76">
        <v>97.1</v>
      </c>
      <c r="C115" s="77">
        <v>107.1</v>
      </c>
      <c r="D115" s="68">
        <v>158.9</v>
      </c>
      <c r="E115" s="69">
        <v>91</v>
      </c>
      <c r="F115" s="77">
        <v>96.1</v>
      </c>
      <c r="G115" s="77">
        <v>91.1</v>
      </c>
      <c r="H115" s="77">
        <v>89</v>
      </c>
      <c r="I115" s="69">
        <v>98.3</v>
      </c>
      <c r="J115" s="69">
        <v>51.3</v>
      </c>
      <c r="K115" s="77">
        <v>74.3</v>
      </c>
      <c r="L115" s="77">
        <v>106.4</v>
      </c>
      <c r="M115" s="77">
        <v>93.4</v>
      </c>
      <c r="N115" s="151" t="s">
        <v>106</v>
      </c>
      <c r="O115" s="151" t="s">
        <v>106</v>
      </c>
      <c r="P115" s="77">
        <v>83.5</v>
      </c>
      <c r="Q115" s="77">
        <v>106.3</v>
      </c>
      <c r="R115" s="68">
        <v>124</v>
      </c>
      <c r="S115" s="69">
        <v>93.9</v>
      </c>
      <c r="T115" s="77">
        <v>82.3</v>
      </c>
      <c r="U115" s="77">
        <v>6</v>
      </c>
      <c r="V115" s="77">
        <v>88.7</v>
      </c>
      <c r="W115" s="68">
        <v>111.6</v>
      </c>
      <c r="X115" s="68">
        <v>71.599999999999994</v>
      </c>
      <c r="Y115" s="77">
        <v>127.4</v>
      </c>
      <c r="Z115" s="69">
        <v>126</v>
      </c>
      <c r="AA115" s="68">
        <v>139.19999999999999</v>
      </c>
      <c r="AB115" s="111" t="s">
        <v>84</v>
      </c>
      <c r="AC115" s="70">
        <v>117.9</v>
      </c>
      <c r="AD115" s="112" t="s">
        <v>84</v>
      </c>
      <c r="AE115" s="68">
        <v>134.9</v>
      </c>
      <c r="AF115" s="68">
        <v>106.3</v>
      </c>
      <c r="AG115" s="68">
        <v>86.4</v>
      </c>
      <c r="AH115" s="72" t="str">
        <f t="shared" si="1"/>
        <v>２月</v>
      </c>
      <c r="AI115" s="114"/>
      <c r="AJ115" s="114"/>
    </row>
    <row r="116" spans="1:36" ht="22.5" customHeight="1">
      <c r="A116" s="73" t="s">
        <v>71</v>
      </c>
      <c r="B116" s="76">
        <v>88.2</v>
      </c>
      <c r="C116" s="77">
        <v>104.6</v>
      </c>
      <c r="D116" s="68">
        <v>131.4</v>
      </c>
      <c r="E116" s="69">
        <v>96.2</v>
      </c>
      <c r="F116" s="77">
        <v>85</v>
      </c>
      <c r="G116" s="77">
        <v>90.3</v>
      </c>
      <c r="H116" s="77">
        <v>79.900000000000006</v>
      </c>
      <c r="I116" s="69">
        <v>85.6</v>
      </c>
      <c r="J116" s="69">
        <v>56.9</v>
      </c>
      <c r="K116" s="77">
        <v>92.5</v>
      </c>
      <c r="L116" s="77">
        <v>84.4</v>
      </c>
      <c r="M116" s="77">
        <v>88.5</v>
      </c>
      <c r="N116" s="151" t="s">
        <v>106</v>
      </c>
      <c r="O116" s="151" t="s">
        <v>106</v>
      </c>
      <c r="P116" s="77">
        <v>87.5</v>
      </c>
      <c r="Q116" s="77">
        <v>102.9</v>
      </c>
      <c r="R116" s="68">
        <v>119.2</v>
      </c>
      <c r="S116" s="69">
        <v>91.4</v>
      </c>
      <c r="T116" s="77">
        <v>78</v>
      </c>
      <c r="U116" s="77">
        <v>4.8</v>
      </c>
      <c r="V116" s="77">
        <v>98.1</v>
      </c>
      <c r="W116" s="68">
        <v>107.6</v>
      </c>
      <c r="X116" s="68">
        <v>91</v>
      </c>
      <c r="Y116" s="77">
        <v>117.8</v>
      </c>
      <c r="Z116" s="69">
        <v>123.5</v>
      </c>
      <c r="AA116" s="68">
        <v>119.7</v>
      </c>
      <c r="AB116" s="111" t="s">
        <v>84</v>
      </c>
      <c r="AC116" s="70">
        <v>100.9</v>
      </c>
      <c r="AD116" s="112" t="s">
        <v>84</v>
      </c>
      <c r="AE116" s="68">
        <v>106.2</v>
      </c>
      <c r="AF116" s="68">
        <v>102.9</v>
      </c>
      <c r="AG116" s="68">
        <v>80.5</v>
      </c>
      <c r="AH116" s="72" t="str">
        <f t="shared" si="1"/>
        <v>３月</v>
      </c>
      <c r="AI116" s="114"/>
      <c r="AJ116" s="114"/>
    </row>
    <row r="117" spans="1:36" ht="22.5" customHeight="1">
      <c r="A117" s="73" t="s">
        <v>72</v>
      </c>
      <c r="B117" s="76">
        <v>102</v>
      </c>
      <c r="C117" s="77">
        <v>107.2</v>
      </c>
      <c r="D117" s="68">
        <v>130.5</v>
      </c>
      <c r="E117" s="69">
        <v>99.9</v>
      </c>
      <c r="F117" s="77">
        <v>94.6</v>
      </c>
      <c r="G117" s="77">
        <v>88</v>
      </c>
      <c r="H117" s="77">
        <v>95.1</v>
      </c>
      <c r="I117" s="69">
        <v>102.8</v>
      </c>
      <c r="J117" s="69">
        <v>63.9</v>
      </c>
      <c r="K117" s="77">
        <v>97.9</v>
      </c>
      <c r="L117" s="77">
        <v>118.3</v>
      </c>
      <c r="M117" s="77">
        <v>82.7</v>
      </c>
      <c r="N117" s="151" t="s">
        <v>106</v>
      </c>
      <c r="O117" s="151" t="s">
        <v>106</v>
      </c>
      <c r="P117" s="77">
        <v>82.4</v>
      </c>
      <c r="Q117" s="77">
        <v>106.4</v>
      </c>
      <c r="R117" s="68">
        <v>126.9</v>
      </c>
      <c r="S117" s="69">
        <v>92.1</v>
      </c>
      <c r="T117" s="77">
        <v>80.3</v>
      </c>
      <c r="U117" s="77">
        <v>4.7</v>
      </c>
      <c r="V117" s="77">
        <v>103.3</v>
      </c>
      <c r="W117" s="68">
        <v>119.5</v>
      </c>
      <c r="X117" s="68">
        <v>91.2</v>
      </c>
      <c r="Y117" s="77">
        <v>123.9</v>
      </c>
      <c r="Z117" s="69">
        <v>123.8</v>
      </c>
      <c r="AA117" s="68">
        <v>123.5</v>
      </c>
      <c r="AB117" s="111" t="s">
        <v>84</v>
      </c>
      <c r="AC117" s="70">
        <v>124.4</v>
      </c>
      <c r="AD117" s="112" t="s">
        <v>84</v>
      </c>
      <c r="AE117" s="68">
        <v>153.30000000000001</v>
      </c>
      <c r="AF117" s="68">
        <v>106.4</v>
      </c>
      <c r="AG117" s="68">
        <v>85.7</v>
      </c>
      <c r="AH117" s="72" t="str">
        <f t="shared" si="1"/>
        <v>４月</v>
      </c>
      <c r="AI117" s="114"/>
      <c r="AJ117" s="114"/>
    </row>
    <row r="118" spans="1:36" ht="22.5" customHeight="1">
      <c r="A118" s="66" t="s">
        <v>73</v>
      </c>
      <c r="B118" s="76">
        <v>103.7</v>
      </c>
      <c r="C118" s="77">
        <v>102.3</v>
      </c>
      <c r="D118" s="68">
        <v>134.5</v>
      </c>
      <c r="E118" s="69">
        <v>92.3</v>
      </c>
      <c r="F118" s="77">
        <v>92.9</v>
      </c>
      <c r="G118" s="77">
        <v>88.4</v>
      </c>
      <c r="H118" s="77">
        <v>91.2</v>
      </c>
      <c r="I118" s="69">
        <v>98.2</v>
      </c>
      <c r="J118" s="69">
        <v>62.4</v>
      </c>
      <c r="K118" s="77">
        <v>83</v>
      </c>
      <c r="L118" s="77">
        <v>126</v>
      </c>
      <c r="M118" s="77">
        <v>109.7</v>
      </c>
      <c r="N118" s="151" t="s">
        <v>106</v>
      </c>
      <c r="O118" s="151" t="s">
        <v>106</v>
      </c>
      <c r="P118" s="77">
        <v>84.1</v>
      </c>
      <c r="Q118" s="77">
        <v>105.8</v>
      </c>
      <c r="R118" s="68">
        <v>124.5</v>
      </c>
      <c r="S118" s="69">
        <v>92.6</v>
      </c>
      <c r="T118" s="77">
        <v>80.400000000000006</v>
      </c>
      <c r="U118" s="77">
        <v>5.2</v>
      </c>
      <c r="V118" s="77">
        <v>108.2</v>
      </c>
      <c r="W118" s="68">
        <v>132.69999999999999</v>
      </c>
      <c r="X118" s="68">
        <v>89.9</v>
      </c>
      <c r="Y118" s="77">
        <v>118.6</v>
      </c>
      <c r="Z118" s="69">
        <v>123.5</v>
      </c>
      <c r="AA118" s="68">
        <v>125.5</v>
      </c>
      <c r="AB118" s="111" t="s">
        <v>84</v>
      </c>
      <c r="AC118" s="70">
        <v>98.7</v>
      </c>
      <c r="AD118" s="112" t="s">
        <v>84</v>
      </c>
      <c r="AE118" s="68">
        <v>164.2</v>
      </c>
      <c r="AF118" s="68">
        <v>105.8</v>
      </c>
      <c r="AG118" s="68">
        <v>86.6</v>
      </c>
      <c r="AH118" s="72" t="str">
        <f t="shared" si="1"/>
        <v>５月</v>
      </c>
      <c r="AI118" s="114"/>
      <c r="AJ118" s="114"/>
    </row>
    <row r="119" spans="1:36" ht="22.5" customHeight="1">
      <c r="A119" s="73" t="s">
        <v>74</v>
      </c>
      <c r="B119" s="76">
        <v>104.5</v>
      </c>
      <c r="C119" s="77">
        <v>105.6</v>
      </c>
      <c r="D119" s="68">
        <v>126.2</v>
      </c>
      <c r="E119" s="69">
        <v>99.2</v>
      </c>
      <c r="F119" s="77">
        <v>94.4</v>
      </c>
      <c r="G119" s="77">
        <v>88.1</v>
      </c>
      <c r="H119" s="77">
        <v>90.1</v>
      </c>
      <c r="I119" s="69">
        <v>95.4</v>
      </c>
      <c r="J119" s="69">
        <v>68.2</v>
      </c>
      <c r="K119" s="77">
        <v>74.599999999999994</v>
      </c>
      <c r="L119" s="77">
        <v>124</v>
      </c>
      <c r="M119" s="77">
        <v>121.6</v>
      </c>
      <c r="N119" s="151" t="s">
        <v>106</v>
      </c>
      <c r="O119" s="151" t="s">
        <v>106</v>
      </c>
      <c r="P119" s="77">
        <v>85.9</v>
      </c>
      <c r="Q119" s="77">
        <v>110.9</v>
      </c>
      <c r="R119" s="68">
        <v>129.80000000000001</v>
      </c>
      <c r="S119" s="69">
        <v>97.6</v>
      </c>
      <c r="T119" s="77">
        <v>84</v>
      </c>
      <c r="U119" s="77">
        <v>5</v>
      </c>
      <c r="V119" s="77">
        <v>112.1</v>
      </c>
      <c r="W119" s="68">
        <v>136.9</v>
      </c>
      <c r="X119" s="68">
        <v>93.6</v>
      </c>
      <c r="Y119" s="77">
        <v>117.7</v>
      </c>
      <c r="Z119" s="69">
        <v>120.1</v>
      </c>
      <c r="AA119" s="68">
        <v>116.6</v>
      </c>
      <c r="AB119" s="111" t="s">
        <v>84</v>
      </c>
      <c r="AC119" s="70">
        <v>112.7</v>
      </c>
      <c r="AD119" s="112" t="s">
        <v>84</v>
      </c>
      <c r="AE119" s="68">
        <v>159.5</v>
      </c>
      <c r="AF119" s="68">
        <v>110.9</v>
      </c>
      <c r="AG119" s="68">
        <v>90.3</v>
      </c>
      <c r="AH119" s="72" t="str">
        <f t="shared" si="1"/>
        <v>６月</v>
      </c>
      <c r="AI119" s="114"/>
      <c r="AJ119" s="114"/>
    </row>
    <row r="120" spans="1:36" ht="22.5" customHeight="1">
      <c r="A120" s="73" t="s">
        <v>75</v>
      </c>
      <c r="B120" s="76">
        <v>97.8</v>
      </c>
      <c r="C120" s="77">
        <v>109.1</v>
      </c>
      <c r="D120" s="68">
        <v>126.3</v>
      </c>
      <c r="E120" s="69">
        <v>103.7</v>
      </c>
      <c r="F120" s="77">
        <v>94.5</v>
      </c>
      <c r="G120" s="77">
        <v>86.7</v>
      </c>
      <c r="H120" s="77">
        <v>90.6</v>
      </c>
      <c r="I120" s="69">
        <v>96.7</v>
      </c>
      <c r="J120" s="69">
        <v>65.400000000000006</v>
      </c>
      <c r="K120" s="77">
        <v>64.2</v>
      </c>
      <c r="L120" s="77">
        <v>103.5</v>
      </c>
      <c r="M120" s="77">
        <v>109.9</v>
      </c>
      <c r="N120" s="151" t="s">
        <v>106</v>
      </c>
      <c r="O120" s="151" t="s">
        <v>106</v>
      </c>
      <c r="P120" s="77">
        <v>85.7</v>
      </c>
      <c r="Q120" s="77">
        <v>111.4</v>
      </c>
      <c r="R120" s="68">
        <v>126.4</v>
      </c>
      <c r="S120" s="69">
        <v>100.9</v>
      </c>
      <c r="T120" s="77">
        <v>86.5</v>
      </c>
      <c r="U120" s="77">
        <v>6.1</v>
      </c>
      <c r="V120" s="77">
        <v>98.7</v>
      </c>
      <c r="W120" s="68">
        <v>132.80000000000001</v>
      </c>
      <c r="X120" s="68">
        <v>73.2</v>
      </c>
      <c r="Y120" s="77">
        <v>120</v>
      </c>
      <c r="Z120" s="69">
        <v>120.7</v>
      </c>
      <c r="AA120" s="68">
        <v>121.6</v>
      </c>
      <c r="AB120" s="111" t="s">
        <v>84</v>
      </c>
      <c r="AC120" s="70">
        <v>116.2</v>
      </c>
      <c r="AD120" s="112" t="s">
        <v>84</v>
      </c>
      <c r="AE120" s="68">
        <v>130.4</v>
      </c>
      <c r="AF120" s="68">
        <v>111.4</v>
      </c>
      <c r="AG120" s="68">
        <v>93.6</v>
      </c>
      <c r="AH120" s="72" t="str">
        <f t="shared" si="1"/>
        <v>７月</v>
      </c>
      <c r="AI120" s="114"/>
      <c r="AJ120" s="113"/>
    </row>
    <row r="121" spans="1:36" ht="22.5" customHeight="1">
      <c r="A121" s="73" t="s">
        <v>76</v>
      </c>
      <c r="B121" s="76">
        <v>94.4</v>
      </c>
      <c r="C121" s="77">
        <v>107</v>
      </c>
      <c r="D121" s="68">
        <v>135.6</v>
      </c>
      <c r="E121" s="69">
        <v>98.1</v>
      </c>
      <c r="F121" s="77">
        <v>90.8</v>
      </c>
      <c r="G121" s="77">
        <v>86</v>
      </c>
      <c r="H121" s="77">
        <v>93.1</v>
      </c>
      <c r="I121" s="69">
        <v>98.9</v>
      </c>
      <c r="J121" s="69">
        <v>69.7</v>
      </c>
      <c r="K121" s="77">
        <v>67.900000000000006</v>
      </c>
      <c r="L121" s="77">
        <v>95.1</v>
      </c>
      <c r="M121" s="77">
        <v>120.7</v>
      </c>
      <c r="N121" s="151" t="s">
        <v>106</v>
      </c>
      <c r="O121" s="151" t="s">
        <v>106</v>
      </c>
      <c r="P121" s="77">
        <v>81.3</v>
      </c>
      <c r="Q121" s="77">
        <v>109.5</v>
      </c>
      <c r="R121" s="68">
        <v>126.7</v>
      </c>
      <c r="S121" s="69">
        <v>97.4</v>
      </c>
      <c r="T121" s="77">
        <v>84.8</v>
      </c>
      <c r="U121" s="77">
        <v>5.3</v>
      </c>
      <c r="V121" s="77">
        <v>88.2</v>
      </c>
      <c r="W121" s="68">
        <v>119.4</v>
      </c>
      <c r="X121" s="68">
        <v>64.900000000000006</v>
      </c>
      <c r="Y121" s="77">
        <v>123.5</v>
      </c>
      <c r="Z121" s="69">
        <v>123.9</v>
      </c>
      <c r="AA121" s="68">
        <v>123.7</v>
      </c>
      <c r="AB121" s="111" t="s">
        <v>84</v>
      </c>
      <c r="AC121" s="70">
        <v>122.1</v>
      </c>
      <c r="AD121" s="112" t="s">
        <v>84</v>
      </c>
      <c r="AE121" s="68">
        <v>115.5</v>
      </c>
      <c r="AF121" s="68">
        <v>109.5</v>
      </c>
      <c r="AG121" s="68">
        <v>89.2</v>
      </c>
      <c r="AH121" s="72" t="str">
        <f t="shared" si="1"/>
        <v>８月</v>
      </c>
      <c r="AI121" s="114"/>
      <c r="AJ121" s="113"/>
    </row>
    <row r="122" spans="1:36" ht="22.5" customHeight="1">
      <c r="A122" s="73" t="s">
        <v>65</v>
      </c>
      <c r="B122" s="76">
        <v>93.5</v>
      </c>
      <c r="C122" s="77">
        <v>108.1</v>
      </c>
      <c r="D122" s="68">
        <v>136.1</v>
      </c>
      <c r="E122" s="69">
        <v>99.3</v>
      </c>
      <c r="F122" s="77">
        <v>87.1</v>
      </c>
      <c r="G122" s="77">
        <v>84.9</v>
      </c>
      <c r="H122" s="77">
        <v>85.5</v>
      </c>
      <c r="I122" s="69">
        <v>89.6</v>
      </c>
      <c r="J122" s="69">
        <v>68.599999999999994</v>
      </c>
      <c r="K122" s="77">
        <v>61.9</v>
      </c>
      <c r="L122" s="77">
        <v>90.4</v>
      </c>
      <c r="M122" s="77">
        <v>153.9</v>
      </c>
      <c r="N122" s="151" t="s">
        <v>106</v>
      </c>
      <c r="O122" s="151" t="s">
        <v>106</v>
      </c>
      <c r="P122" s="77">
        <v>80.599999999999994</v>
      </c>
      <c r="Q122" s="77">
        <v>108.2</v>
      </c>
      <c r="R122" s="68">
        <v>123.3</v>
      </c>
      <c r="S122" s="69">
        <v>97.7</v>
      </c>
      <c r="T122" s="77">
        <v>87.8</v>
      </c>
      <c r="U122" s="77">
        <v>5.0999999999999996</v>
      </c>
      <c r="V122" s="77">
        <v>111.7</v>
      </c>
      <c r="W122" s="68">
        <v>130.69999999999999</v>
      </c>
      <c r="X122" s="68">
        <v>97.6</v>
      </c>
      <c r="Y122" s="77">
        <v>125.5</v>
      </c>
      <c r="Z122" s="69">
        <v>125.5</v>
      </c>
      <c r="AA122" s="68">
        <v>126.5</v>
      </c>
      <c r="AB122" s="111" t="s">
        <v>84</v>
      </c>
      <c r="AC122" s="70">
        <v>124.7</v>
      </c>
      <c r="AD122" s="112" t="s">
        <v>84</v>
      </c>
      <c r="AE122" s="68">
        <v>108</v>
      </c>
      <c r="AF122" s="68">
        <v>108.2</v>
      </c>
      <c r="AG122" s="68">
        <v>98</v>
      </c>
      <c r="AH122" s="72" t="str">
        <f t="shared" si="1"/>
        <v>９月</v>
      </c>
      <c r="AI122" s="114"/>
      <c r="AJ122" s="113"/>
    </row>
    <row r="123" spans="1:36" ht="22.5" customHeight="1">
      <c r="A123" s="73" t="s">
        <v>66</v>
      </c>
      <c r="B123" s="76">
        <v>97.8</v>
      </c>
      <c r="C123" s="77">
        <v>105.1</v>
      </c>
      <c r="D123" s="68">
        <v>143.6</v>
      </c>
      <c r="E123" s="69">
        <v>93.1</v>
      </c>
      <c r="F123" s="77">
        <v>92</v>
      </c>
      <c r="G123" s="77">
        <v>83.9</v>
      </c>
      <c r="H123" s="77">
        <v>93.8</v>
      </c>
      <c r="I123" s="69">
        <v>99.7</v>
      </c>
      <c r="J123" s="69">
        <v>69.599999999999994</v>
      </c>
      <c r="K123" s="77">
        <v>65.900000000000006</v>
      </c>
      <c r="L123" s="77">
        <v>98.8</v>
      </c>
      <c r="M123" s="77">
        <v>142.19999999999999</v>
      </c>
      <c r="N123" s="151" t="s">
        <v>106</v>
      </c>
      <c r="O123" s="151" t="s">
        <v>106</v>
      </c>
      <c r="P123" s="77">
        <v>80.7</v>
      </c>
      <c r="Q123" s="77">
        <v>110.5</v>
      </c>
      <c r="R123" s="68">
        <v>128.30000000000001</v>
      </c>
      <c r="S123" s="69">
        <v>98</v>
      </c>
      <c r="T123" s="77">
        <v>90.1</v>
      </c>
      <c r="U123" s="77">
        <v>6</v>
      </c>
      <c r="V123" s="77">
        <v>112.5</v>
      </c>
      <c r="W123" s="68">
        <v>132.1</v>
      </c>
      <c r="X123" s="68">
        <v>97.9</v>
      </c>
      <c r="Y123" s="77">
        <v>125.4</v>
      </c>
      <c r="Z123" s="69">
        <v>124.6</v>
      </c>
      <c r="AA123" s="68">
        <v>131.30000000000001</v>
      </c>
      <c r="AB123" s="111" t="s">
        <v>84</v>
      </c>
      <c r="AC123" s="70">
        <v>120.9</v>
      </c>
      <c r="AD123" s="112" t="s">
        <v>84</v>
      </c>
      <c r="AE123" s="68">
        <v>120.2</v>
      </c>
      <c r="AF123" s="68">
        <v>110.5</v>
      </c>
      <c r="AG123" s="68">
        <v>98.5</v>
      </c>
      <c r="AH123" s="72" t="str">
        <f t="shared" si="1"/>
        <v>10月</v>
      </c>
      <c r="AI123" s="114"/>
      <c r="AJ123" s="114"/>
    </row>
    <row r="124" spans="1:36" ht="22.5" customHeight="1">
      <c r="A124" s="73" t="s">
        <v>67</v>
      </c>
      <c r="B124" s="76">
        <v>100.7</v>
      </c>
      <c r="C124" s="77">
        <v>105.3</v>
      </c>
      <c r="D124" s="68">
        <v>126.2</v>
      </c>
      <c r="E124" s="69">
        <v>98.8</v>
      </c>
      <c r="F124" s="77">
        <v>91.4</v>
      </c>
      <c r="G124" s="77">
        <v>81.900000000000006</v>
      </c>
      <c r="H124" s="77">
        <v>99.9</v>
      </c>
      <c r="I124" s="69">
        <v>107.4</v>
      </c>
      <c r="J124" s="69">
        <v>69.5</v>
      </c>
      <c r="K124" s="77">
        <v>63.6</v>
      </c>
      <c r="L124" s="77">
        <v>103.8</v>
      </c>
      <c r="M124" s="77">
        <v>257.5</v>
      </c>
      <c r="N124" s="151" t="s">
        <v>106</v>
      </c>
      <c r="O124" s="151" t="s">
        <v>106</v>
      </c>
      <c r="P124" s="77">
        <v>80.599999999999994</v>
      </c>
      <c r="Q124" s="77">
        <v>112.5</v>
      </c>
      <c r="R124" s="68">
        <v>129.4</v>
      </c>
      <c r="S124" s="69">
        <v>100.6</v>
      </c>
      <c r="T124" s="77">
        <v>90.2</v>
      </c>
      <c r="U124" s="77">
        <v>5.5</v>
      </c>
      <c r="V124" s="77">
        <v>85.7</v>
      </c>
      <c r="W124" s="68">
        <v>143.30000000000001</v>
      </c>
      <c r="X124" s="68">
        <v>42.7</v>
      </c>
      <c r="Y124" s="77">
        <v>121.8</v>
      </c>
      <c r="Z124" s="69">
        <v>122.3</v>
      </c>
      <c r="AA124" s="68">
        <v>132.6</v>
      </c>
      <c r="AB124" s="111" t="s">
        <v>84</v>
      </c>
      <c r="AC124" s="70">
        <v>108.6</v>
      </c>
      <c r="AD124" s="112" t="s">
        <v>84</v>
      </c>
      <c r="AE124" s="68">
        <v>127.8</v>
      </c>
      <c r="AF124" s="68">
        <v>112.5</v>
      </c>
      <c r="AG124" s="68">
        <v>100.2</v>
      </c>
      <c r="AH124" s="72" t="str">
        <f t="shared" si="1"/>
        <v>11月</v>
      </c>
      <c r="AI124" s="114"/>
      <c r="AJ124" s="114"/>
    </row>
    <row r="125" spans="1:36" ht="22.5" customHeight="1">
      <c r="A125" s="73" t="s">
        <v>68</v>
      </c>
      <c r="B125" s="76">
        <v>103.8</v>
      </c>
      <c r="C125" s="77">
        <v>104.6</v>
      </c>
      <c r="D125" s="68">
        <v>127.6</v>
      </c>
      <c r="E125" s="69">
        <v>97.4</v>
      </c>
      <c r="F125" s="77">
        <v>85.1</v>
      </c>
      <c r="G125" s="77">
        <v>80.8</v>
      </c>
      <c r="H125" s="77">
        <v>103.2</v>
      </c>
      <c r="I125" s="69">
        <v>113.1</v>
      </c>
      <c r="J125" s="69">
        <v>62.7</v>
      </c>
      <c r="K125" s="77">
        <v>71.099999999999994</v>
      </c>
      <c r="L125" s="77">
        <v>100.5</v>
      </c>
      <c r="M125" s="77">
        <v>559.4</v>
      </c>
      <c r="N125" s="151" t="s">
        <v>106</v>
      </c>
      <c r="O125" s="151" t="s">
        <v>106</v>
      </c>
      <c r="P125" s="77">
        <v>77.099999999999994</v>
      </c>
      <c r="Q125" s="77">
        <v>112</v>
      </c>
      <c r="R125" s="68">
        <v>132.6</v>
      </c>
      <c r="S125" s="69">
        <v>97.6</v>
      </c>
      <c r="T125" s="77">
        <v>90.5</v>
      </c>
      <c r="U125" s="77">
        <v>4.0999999999999996</v>
      </c>
      <c r="V125" s="77">
        <v>86.3</v>
      </c>
      <c r="W125" s="68">
        <v>121.5</v>
      </c>
      <c r="X125" s="68">
        <v>60.1</v>
      </c>
      <c r="Y125" s="77">
        <v>115</v>
      </c>
      <c r="Z125" s="69">
        <v>120.7</v>
      </c>
      <c r="AA125" s="68">
        <v>127.9</v>
      </c>
      <c r="AB125" s="111" t="s">
        <v>84</v>
      </c>
      <c r="AC125" s="70">
        <v>86.6</v>
      </c>
      <c r="AD125" s="112" t="s">
        <v>84</v>
      </c>
      <c r="AE125" s="68">
        <v>122.9</v>
      </c>
      <c r="AF125" s="68">
        <v>112</v>
      </c>
      <c r="AG125" s="68">
        <v>99.1</v>
      </c>
      <c r="AH125" s="72" t="str">
        <f t="shared" si="1"/>
        <v>12月</v>
      </c>
      <c r="AI125" s="114"/>
      <c r="AJ125" s="114"/>
    </row>
    <row r="126" spans="1:36" ht="13.5" customHeight="1">
      <c r="A126" s="96"/>
      <c r="S126" s="96"/>
    </row>
    <row r="131" spans="19:19" ht="13.5" customHeight="1">
      <c r="S131" s="13"/>
    </row>
    <row r="132" spans="19:19" ht="13.5" customHeight="1">
      <c r="S132" s="13"/>
    </row>
    <row r="133" spans="19:19" ht="13.5" customHeight="1">
      <c r="S133" s="13"/>
    </row>
    <row r="134" spans="19:19" ht="13.5" customHeight="1">
      <c r="S134" s="13"/>
    </row>
    <row r="135" spans="19:19" ht="13.5" customHeight="1">
      <c r="S135" s="13"/>
    </row>
    <row r="136" spans="19:19" ht="13.5" customHeight="1">
      <c r="S136" s="13"/>
    </row>
    <row r="137" spans="19:19" ht="13.5" customHeight="1">
      <c r="S137" s="13"/>
    </row>
    <row r="138" spans="19:19" ht="13.5" customHeight="1">
      <c r="S138" s="13"/>
    </row>
    <row r="139" spans="19:19" ht="13.5" customHeight="1">
      <c r="S139" s="13"/>
    </row>
    <row r="140" spans="19:19" ht="13.5" customHeight="1">
      <c r="S140" s="13"/>
    </row>
    <row r="141" spans="19:19" ht="13.5" customHeight="1">
      <c r="S141" s="13"/>
    </row>
    <row r="142" spans="19:19" ht="13.5" customHeight="1">
      <c r="S142" s="13"/>
    </row>
    <row r="143" spans="19:19" ht="13.5" customHeight="1">
      <c r="S143" s="13"/>
    </row>
    <row r="144" spans="19:19" ht="13.5" customHeight="1">
      <c r="S144" s="13"/>
    </row>
    <row r="145" spans="19:19" ht="13.5" customHeight="1">
      <c r="S145" s="13"/>
    </row>
    <row r="146" spans="19:19" ht="13.5" customHeight="1">
      <c r="S146" s="13"/>
    </row>
    <row r="147" spans="19:19" ht="13.5" customHeight="1">
      <c r="S147" s="13"/>
    </row>
    <row r="148" spans="19:19" ht="13.5" customHeight="1">
      <c r="S148" s="13"/>
    </row>
    <row r="149" spans="19:19" ht="13.5" customHeight="1">
      <c r="S149" s="13"/>
    </row>
    <row r="150" spans="19:19" ht="13.5" customHeight="1">
      <c r="S150" s="13"/>
    </row>
    <row r="151" spans="19:19" ht="13.5" customHeight="1">
      <c r="S151" s="13"/>
    </row>
    <row r="152" spans="19:19" ht="13.5" customHeight="1">
      <c r="S152" s="13"/>
    </row>
    <row r="153" spans="19:19" ht="13.5" customHeight="1">
      <c r="S153" s="13"/>
    </row>
    <row r="154" spans="19:19" ht="13.5" customHeight="1">
      <c r="S154" s="13"/>
    </row>
    <row r="155" spans="19:19" ht="13.5" customHeight="1">
      <c r="S155" s="13"/>
    </row>
  </sheetData>
  <mergeCells count="9">
    <mergeCell ref="AA4:AA5"/>
    <mergeCell ref="AB4:AB5"/>
    <mergeCell ref="AF4:AF5"/>
    <mergeCell ref="D4:D5"/>
    <mergeCell ref="O4:O5"/>
    <mergeCell ref="S4:S5"/>
    <mergeCell ref="W4:W5"/>
    <mergeCell ref="X4:X5"/>
    <mergeCell ref="Z4:Z5"/>
  </mergeCells>
  <phoneticPr fontId="3"/>
  <printOptions gridLinesSet="0"/>
  <pageMargins left="0.59055118110236227" right="0.39370078740157483" top="0.78740157480314965" bottom="0.27559055118110237" header="0.51181102362204722" footer="0.19685039370078741"/>
  <pageSetup paperSize="9" scale="39" fitToWidth="2" orientation="portrait" r:id="rId1"/>
  <headerFooter scaleWithDoc="0">
    <oddFooter>&amp;C&amp;F
&amp;A</oddFooter>
  </headerFooter>
  <rowBreaks count="1" manualBreakCount="1">
    <brk id="77" max="33" man="1"/>
  </rowBreaks>
  <colBreaks count="1" manualBreakCount="1">
    <brk id="19" max="12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447B9-A5FD-4F6E-9A5B-03A4D997FADD}">
  <dimension ref="A1:AH182"/>
  <sheetViews>
    <sheetView showGridLines="0" view="pageBreakPreview" zoomScaleNormal="85" zoomScaleSheetLayoutView="100" workbookViewId="0">
      <pane ySplit="6" topLeftCell="A7" activePane="bottomLeft" state="frozen"/>
      <selection pane="bottomLeft" activeCell="B3" sqref="B3"/>
    </sheetView>
  </sheetViews>
  <sheetFormatPr defaultColWidth="8.09765625" defaultRowHeight="13.5" customHeight="1"/>
  <cols>
    <col min="1" max="1" width="12.8984375" style="95" customWidth="1"/>
    <col min="2" max="3" width="10.796875" style="13" customWidth="1"/>
    <col min="4" max="5" width="10.69921875" style="13" customWidth="1"/>
    <col min="6" max="8" width="10.796875" style="13" customWidth="1"/>
    <col min="9" max="10" width="10.69921875" style="13" customWidth="1"/>
    <col min="11" max="13" width="10.796875" style="13" customWidth="1"/>
    <col min="14" max="15" width="10.69921875" style="13" customWidth="1"/>
    <col min="16" max="17" width="10.796875" style="13" customWidth="1"/>
    <col min="18" max="18" width="10.69921875" style="13" customWidth="1"/>
    <col min="19" max="19" width="10.69921875" style="95" customWidth="1"/>
    <col min="20" max="22" width="10.796875" style="13" customWidth="1"/>
    <col min="23" max="24" width="10.69921875" style="13" customWidth="1"/>
    <col min="25" max="25" width="10.796875" style="13" customWidth="1"/>
    <col min="26" max="33" width="10.69921875" style="13" customWidth="1"/>
    <col min="34" max="34" width="12.8984375" style="13" customWidth="1"/>
    <col min="35" max="16384" width="8.09765625" style="13"/>
  </cols>
  <sheetData>
    <row r="1" spans="1:34" s="3" customFormat="1" ht="19.5" customHeight="1" thickBot="1">
      <c r="A1" s="1" t="s">
        <v>0</v>
      </c>
      <c r="B1" s="2"/>
      <c r="C1" s="2"/>
      <c r="E1" s="4"/>
      <c r="F1" s="2"/>
      <c r="G1" s="2"/>
      <c r="H1" s="2"/>
      <c r="K1" s="2"/>
      <c r="L1" s="2"/>
      <c r="M1" s="2"/>
      <c r="N1" s="2"/>
      <c r="O1" s="2"/>
      <c r="P1" s="5"/>
      <c r="Q1" s="1"/>
      <c r="R1" s="2"/>
      <c r="S1" s="2"/>
      <c r="T1" s="2"/>
      <c r="U1" s="2"/>
      <c r="V1" s="2"/>
      <c r="W1" s="5"/>
      <c r="X1" s="2"/>
      <c r="Y1" s="2"/>
      <c r="Z1" s="2"/>
      <c r="AA1" s="2"/>
      <c r="AB1" s="2"/>
      <c r="AC1" s="2"/>
      <c r="AD1" s="2"/>
      <c r="AE1" s="5"/>
      <c r="AH1" s="6" t="s">
        <v>1</v>
      </c>
    </row>
    <row r="2" spans="1:34" ht="22.5" customHeight="1">
      <c r="A2" s="7"/>
      <c r="B2" s="8" t="s">
        <v>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10"/>
      <c r="X2" s="10"/>
      <c r="Y2" s="9"/>
      <c r="Z2" s="10"/>
      <c r="AA2" s="10"/>
      <c r="AB2" s="10"/>
      <c r="AC2" s="11"/>
      <c r="AD2" s="9" t="s">
        <v>3</v>
      </c>
      <c r="AE2" s="10"/>
      <c r="AF2" s="10"/>
      <c r="AG2" s="10"/>
      <c r="AH2" s="12"/>
    </row>
    <row r="3" spans="1:34" ht="17.25" customHeight="1">
      <c r="A3" s="14" t="s">
        <v>4</v>
      </c>
      <c r="B3" s="15"/>
      <c r="C3" s="16" t="s">
        <v>5</v>
      </c>
      <c r="D3" s="17"/>
      <c r="E3" s="18"/>
      <c r="F3" s="16" t="s">
        <v>6</v>
      </c>
      <c r="G3" s="16" t="s">
        <v>7</v>
      </c>
      <c r="H3" s="19" t="s">
        <v>8</v>
      </c>
      <c r="I3" s="20"/>
      <c r="J3" s="21"/>
      <c r="K3" s="119" t="s">
        <v>9</v>
      </c>
      <c r="L3" s="119" t="s">
        <v>10</v>
      </c>
      <c r="M3" s="23" t="s">
        <v>11</v>
      </c>
      <c r="N3" s="20"/>
      <c r="O3" s="21"/>
      <c r="P3" s="24" t="s">
        <v>12</v>
      </c>
      <c r="Q3" s="24" t="s">
        <v>13</v>
      </c>
      <c r="R3" s="20"/>
      <c r="S3" s="21"/>
      <c r="T3" s="24" t="s">
        <v>14</v>
      </c>
      <c r="U3" s="23" t="s">
        <v>15</v>
      </c>
      <c r="V3" s="25" t="s">
        <v>16</v>
      </c>
      <c r="W3" s="20"/>
      <c r="X3" s="21"/>
      <c r="Y3" s="25" t="s">
        <v>17</v>
      </c>
      <c r="Z3" s="20"/>
      <c r="AA3" s="20"/>
      <c r="AB3" s="20"/>
      <c r="AC3" s="26"/>
      <c r="AD3" s="17" t="s">
        <v>18</v>
      </c>
      <c r="AE3" s="25" t="s">
        <v>19</v>
      </c>
      <c r="AF3" s="25" t="s">
        <v>20</v>
      </c>
      <c r="AG3" s="25" t="s">
        <v>14</v>
      </c>
      <c r="AH3" s="27" t="s">
        <v>4</v>
      </c>
    </row>
    <row r="4" spans="1:34" ht="17.25" customHeight="1">
      <c r="A4" s="14"/>
      <c r="B4" s="15"/>
      <c r="C4" s="24" t="s">
        <v>21</v>
      </c>
      <c r="D4" s="158" t="s">
        <v>22</v>
      </c>
      <c r="E4" s="28" t="s">
        <v>23</v>
      </c>
      <c r="F4" s="24" t="s">
        <v>24</v>
      </c>
      <c r="G4" s="24" t="s">
        <v>25</v>
      </c>
      <c r="H4" s="24" t="s">
        <v>26</v>
      </c>
      <c r="I4" s="121" t="s">
        <v>27</v>
      </c>
      <c r="J4" s="30" t="s">
        <v>28</v>
      </c>
      <c r="K4" s="119" t="s">
        <v>29</v>
      </c>
      <c r="L4" s="119" t="s">
        <v>30</v>
      </c>
      <c r="M4" s="119" t="s">
        <v>25</v>
      </c>
      <c r="N4" s="119" t="s">
        <v>31</v>
      </c>
      <c r="O4" s="159" t="s">
        <v>32</v>
      </c>
      <c r="P4" s="24" t="s">
        <v>33</v>
      </c>
      <c r="Q4" s="24"/>
      <c r="R4" s="31" t="s">
        <v>34</v>
      </c>
      <c r="S4" s="161" t="s">
        <v>35</v>
      </c>
      <c r="T4" s="24" t="s">
        <v>36</v>
      </c>
      <c r="U4" s="25" t="s">
        <v>37</v>
      </c>
      <c r="V4" s="25"/>
      <c r="W4" s="154" t="s">
        <v>38</v>
      </c>
      <c r="X4" s="154" t="s">
        <v>39</v>
      </c>
      <c r="Y4" s="25"/>
      <c r="Z4" s="154" t="s">
        <v>40</v>
      </c>
      <c r="AA4" s="154" t="s">
        <v>41</v>
      </c>
      <c r="AB4" s="154" t="s">
        <v>42</v>
      </c>
      <c r="AC4" s="32" t="s">
        <v>43</v>
      </c>
      <c r="AD4" s="17" t="s">
        <v>44</v>
      </c>
      <c r="AE4" s="25" t="s">
        <v>45</v>
      </c>
      <c r="AF4" s="156" t="s">
        <v>46</v>
      </c>
      <c r="AG4" s="25" t="s">
        <v>47</v>
      </c>
      <c r="AH4" s="27"/>
    </row>
    <row r="5" spans="1:34" ht="17.25" customHeight="1">
      <c r="A5" s="33"/>
      <c r="B5" s="34"/>
      <c r="C5" s="35" t="s">
        <v>48</v>
      </c>
      <c r="D5" s="155"/>
      <c r="E5" s="36" t="s">
        <v>49</v>
      </c>
      <c r="F5" s="35" t="s">
        <v>50</v>
      </c>
      <c r="G5" s="35" t="s">
        <v>50</v>
      </c>
      <c r="H5" s="35" t="s">
        <v>51</v>
      </c>
      <c r="I5" s="120" t="s">
        <v>49</v>
      </c>
      <c r="J5" s="38" t="s">
        <v>49</v>
      </c>
      <c r="K5" s="120" t="s">
        <v>50</v>
      </c>
      <c r="L5" s="120" t="s">
        <v>52</v>
      </c>
      <c r="M5" s="120" t="s">
        <v>50</v>
      </c>
      <c r="N5" s="122" t="s">
        <v>49</v>
      </c>
      <c r="O5" s="160"/>
      <c r="P5" s="35" t="s">
        <v>48</v>
      </c>
      <c r="Q5" s="35" t="s">
        <v>48</v>
      </c>
      <c r="R5" s="40" t="s">
        <v>53</v>
      </c>
      <c r="S5" s="162"/>
      <c r="T5" s="35" t="s">
        <v>48</v>
      </c>
      <c r="U5" s="41" t="s">
        <v>50</v>
      </c>
      <c r="V5" s="41" t="s">
        <v>48</v>
      </c>
      <c r="W5" s="155"/>
      <c r="X5" s="155"/>
      <c r="Y5" s="41" t="s">
        <v>48</v>
      </c>
      <c r="Z5" s="155"/>
      <c r="AA5" s="155"/>
      <c r="AB5" s="155"/>
      <c r="AC5" s="42" t="s">
        <v>54</v>
      </c>
      <c r="AD5" s="43" t="s">
        <v>55</v>
      </c>
      <c r="AE5" s="41" t="s">
        <v>56</v>
      </c>
      <c r="AF5" s="157"/>
      <c r="AG5" s="41" t="s">
        <v>57</v>
      </c>
      <c r="AH5" s="44"/>
    </row>
    <row r="6" spans="1:34" ht="22.5" customHeight="1" thickBot="1">
      <c r="A6" s="132" t="s">
        <v>58</v>
      </c>
      <c r="B6" s="133">
        <v>10000</v>
      </c>
      <c r="C6" s="134">
        <v>215.3</v>
      </c>
      <c r="D6" s="135">
        <v>85.2</v>
      </c>
      <c r="E6" s="135">
        <v>130.1</v>
      </c>
      <c r="F6" s="134">
        <v>292.10000000000002</v>
      </c>
      <c r="G6" s="134">
        <v>623.5</v>
      </c>
      <c r="H6" s="134">
        <v>1238.8</v>
      </c>
      <c r="I6" s="135">
        <v>978.1</v>
      </c>
      <c r="J6" s="136">
        <v>260.7</v>
      </c>
      <c r="K6" s="134">
        <v>466.8</v>
      </c>
      <c r="L6" s="134">
        <v>1094.5</v>
      </c>
      <c r="M6" s="135">
        <v>1066.5</v>
      </c>
      <c r="N6" s="135">
        <v>948.4</v>
      </c>
      <c r="O6" s="137">
        <v>118.1</v>
      </c>
      <c r="P6" s="134">
        <v>467.6</v>
      </c>
      <c r="Q6" s="134">
        <v>2145.3000000000002</v>
      </c>
      <c r="R6" s="134">
        <v>64.2</v>
      </c>
      <c r="S6" s="135">
        <v>2081.1</v>
      </c>
      <c r="T6" s="134">
        <v>1090.7</v>
      </c>
      <c r="U6" s="134">
        <v>89</v>
      </c>
      <c r="V6" s="134">
        <v>650.5</v>
      </c>
      <c r="W6" s="134">
        <v>487.4</v>
      </c>
      <c r="X6" s="134">
        <v>163.1</v>
      </c>
      <c r="Y6" s="134">
        <v>559.4</v>
      </c>
      <c r="Z6" s="135">
        <v>241.9</v>
      </c>
      <c r="AA6" s="134">
        <v>59.2</v>
      </c>
      <c r="AB6" s="134">
        <v>114</v>
      </c>
      <c r="AC6" s="138">
        <v>144.30000000000001</v>
      </c>
      <c r="AD6" s="137">
        <v>432.9</v>
      </c>
      <c r="AE6" s="134">
        <v>918.3</v>
      </c>
      <c r="AF6" s="134">
        <v>149.5</v>
      </c>
      <c r="AG6" s="134">
        <v>508.6</v>
      </c>
      <c r="AH6" s="139" t="s">
        <v>58</v>
      </c>
    </row>
    <row r="7" spans="1:34" ht="22.5" customHeight="1" thickTop="1">
      <c r="A7" s="163" t="s">
        <v>77</v>
      </c>
      <c r="B7" s="164"/>
      <c r="C7" s="78"/>
      <c r="D7" s="78"/>
      <c r="E7" s="78"/>
      <c r="F7" s="79"/>
      <c r="G7" s="79"/>
      <c r="H7" s="79"/>
      <c r="I7" s="78"/>
      <c r="J7" s="78"/>
      <c r="K7" s="79"/>
      <c r="L7" s="79"/>
      <c r="M7" s="79"/>
      <c r="N7" s="78"/>
      <c r="O7" s="78"/>
      <c r="P7" s="79"/>
      <c r="Q7" s="79"/>
      <c r="R7" s="78"/>
      <c r="S7" s="130"/>
      <c r="T7" s="79"/>
      <c r="U7" s="79"/>
      <c r="V7" s="79"/>
      <c r="W7" s="78"/>
      <c r="X7" s="78"/>
      <c r="Y7" s="79"/>
      <c r="Z7" s="78"/>
      <c r="AA7" s="78"/>
      <c r="AB7" s="78"/>
      <c r="AC7" s="80"/>
      <c r="AD7" s="78"/>
      <c r="AE7" s="78"/>
      <c r="AF7" s="78"/>
      <c r="AG7" s="78"/>
      <c r="AH7" s="131" t="str">
        <f t="shared" ref="AH7:AH152" si="0">A7</f>
        <v>【季節調整済指数】</v>
      </c>
    </row>
    <row r="8" spans="1:34" ht="22.5" customHeight="1">
      <c r="A8" s="81" t="s">
        <v>104</v>
      </c>
      <c r="B8" s="123">
        <v>97.6</v>
      </c>
      <c r="C8" s="83">
        <v>108.6</v>
      </c>
      <c r="D8" s="84">
        <v>114.7</v>
      </c>
      <c r="E8" s="84">
        <v>103.6</v>
      </c>
      <c r="F8" s="84">
        <v>124.1</v>
      </c>
      <c r="G8" s="84">
        <v>86.5</v>
      </c>
      <c r="H8" s="84">
        <v>84.3</v>
      </c>
      <c r="I8" s="82">
        <v>81.7</v>
      </c>
      <c r="J8" s="82">
        <v>93.3</v>
      </c>
      <c r="K8" s="84">
        <v>217.3</v>
      </c>
      <c r="L8" s="84">
        <v>103.5</v>
      </c>
      <c r="M8" s="84">
        <v>98.9</v>
      </c>
      <c r="N8" s="84">
        <v>98.6</v>
      </c>
      <c r="O8" s="85">
        <v>97.6</v>
      </c>
      <c r="P8" s="84">
        <v>128.5</v>
      </c>
      <c r="Q8" s="84">
        <v>65.400000000000006</v>
      </c>
      <c r="R8" s="83">
        <v>108.5</v>
      </c>
      <c r="S8" s="84">
        <v>64.099999999999994</v>
      </c>
      <c r="T8" s="84">
        <v>98.7</v>
      </c>
      <c r="U8" s="84">
        <v>89.1</v>
      </c>
      <c r="V8" s="84">
        <v>101.2</v>
      </c>
      <c r="W8" s="84">
        <v>104.4</v>
      </c>
      <c r="X8" s="84">
        <v>91.7</v>
      </c>
      <c r="Y8" s="83">
        <v>114.2</v>
      </c>
      <c r="Z8" s="84">
        <v>123.5</v>
      </c>
      <c r="AA8" s="84">
        <v>117.8</v>
      </c>
      <c r="AB8" s="84">
        <v>91.7</v>
      </c>
      <c r="AC8" s="86">
        <v>117.9</v>
      </c>
      <c r="AD8" s="82">
        <v>76.900000000000006</v>
      </c>
      <c r="AE8" s="84">
        <v>106.2</v>
      </c>
      <c r="AF8" s="84">
        <v>110</v>
      </c>
      <c r="AG8" s="124">
        <v>110.9</v>
      </c>
      <c r="AH8" s="87" t="str">
        <f t="shared" si="0"/>
        <v>平成28年Ⅰ期</v>
      </c>
    </row>
    <row r="9" spans="1:34" ht="22.5" customHeight="1">
      <c r="A9" s="81" t="s">
        <v>81</v>
      </c>
      <c r="B9" s="82">
        <v>101.1</v>
      </c>
      <c r="C9" s="83">
        <v>106.8</v>
      </c>
      <c r="D9" s="84">
        <v>114.7</v>
      </c>
      <c r="E9" s="84">
        <v>101.2</v>
      </c>
      <c r="F9" s="84">
        <v>126.8</v>
      </c>
      <c r="G9" s="84">
        <v>107.6</v>
      </c>
      <c r="H9" s="84">
        <v>91.9</v>
      </c>
      <c r="I9" s="82">
        <v>89.1</v>
      </c>
      <c r="J9" s="82">
        <v>103.2</v>
      </c>
      <c r="K9" s="84">
        <v>187.8</v>
      </c>
      <c r="L9" s="84">
        <v>106.6</v>
      </c>
      <c r="M9" s="84">
        <v>90.1</v>
      </c>
      <c r="N9" s="84">
        <v>87.7</v>
      </c>
      <c r="O9" s="85">
        <v>111.3</v>
      </c>
      <c r="P9" s="84">
        <v>136.5</v>
      </c>
      <c r="Q9" s="84">
        <v>70.7</v>
      </c>
      <c r="R9" s="83">
        <v>115.6</v>
      </c>
      <c r="S9" s="84">
        <v>69.2</v>
      </c>
      <c r="T9" s="84">
        <v>101.2</v>
      </c>
      <c r="U9" s="84">
        <v>103.2</v>
      </c>
      <c r="V9" s="84">
        <v>101.1</v>
      </c>
      <c r="W9" s="84">
        <v>102.8</v>
      </c>
      <c r="X9" s="84">
        <v>95.9</v>
      </c>
      <c r="Y9" s="83">
        <v>116.9</v>
      </c>
      <c r="Z9" s="84">
        <v>123.1</v>
      </c>
      <c r="AA9" s="84">
        <v>131.30000000000001</v>
      </c>
      <c r="AB9" s="84">
        <v>101.4</v>
      </c>
      <c r="AC9" s="86">
        <v>117.7</v>
      </c>
      <c r="AD9" s="82">
        <v>111</v>
      </c>
      <c r="AE9" s="84">
        <v>110.6</v>
      </c>
      <c r="AF9" s="84">
        <v>111.5</v>
      </c>
      <c r="AG9" s="83">
        <v>115.8</v>
      </c>
      <c r="AH9" s="87" t="str">
        <f t="shared" si="0"/>
        <v>Ⅱ期</v>
      </c>
    </row>
    <row r="10" spans="1:34" ht="22.5" customHeight="1">
      <c r="A10" s="88" t="s">
        <v>78</v>
      </c>
      <c r="B10" s="89">
        <v>101.2</v>
      </c>
      <c r="C10" s="77">
        <v>109.9</v>
      </c>
      <c r="D10" s="90">
        <v>116.1</v>
      </c>
      <c r="E10" s="69">
        <v>105.8</v>
      </c>
      <c r="F10" s="90">
        <v>124.5</v>
      </c>
      <c r="G10" s="90">
        <v>103.1</v>
      </c>
      <c r="H10" s="90">
        <v>94.6</v>
      </c>
      <c r="I10" s="69">
        <v>91.5</v>
      </c>
      <c r="J10" s="69">
        <v>105.8</v>
      </c>
      <c r="K10" s="90">
        <v>183.8</v>
      </c>
      <c r="L10" s="90">
        <v>102</v>
      </c>
      <c r="M10" s="90">
        <v>101.3</v>
      </c>
      <c r="N10" s="69">
        <v>98.7</v>
      </c>
      <c r="O10" s="91">
        <v>119.8</v>
      </c>
      <c r="P10" s="90">
        <v>138.30000000000001</v>
      </c>
      <c r="Q10" s="90">
        <v>67.3</v>
      </c>
      <c r="R10" s="77">
        <v>118.4</v>
      </c>
      <c r="S10" s="90">
        <v>65.8</v>
      </c>
      <c r="T10" s="90">
        <v>103.3</v>
      </c>
      <c r="U10" s="90">
        <v>105.2</v>
      </c>
      <c r="V10" s="90">
        <v>101.4</v>
      </c>
      <c r="W10" s="90">
        <v>104.5</v>
      </c>
      <c r="X10" s="90">
        <v>91.9</v>
      </c>
      <c r="Y10" s="77">
        <v>116.7</v>
      </c>
      <c r="Z10" s="90">
        <v>118.6</v>
      </c>
      <c r="AA10" s="90">
        <v>118.4</v>
      </c>
      <c r="AB10" s="90">
        <v>102.6</v>
      </c>
      <c r="AC10" s="92">
        <v>119.7</v>
      </c>
      <c r="AD10" s="89">
        <v>108.4</v>
      </c>
      <c r="AE10" s="90">
        <v>105.5</v>
      </c>
      <c r="AF10" s="90">
        <v>114.5</v>
      </c>
      <c r="AG10" s="77">
        <v>114.4</v>
      </c>
      <c r="AH10" s="72" t="str">
        <f t="shared" si="0"/>
        <v>Ⅲ期</v>
      </c>
    </row>
    <row r="11" spans="1:34" ht="22.5" customHeight="1">
      <c r="A11" s="88" t="s">
        <v>79</v>
      </c>
      <c r="B11" s="89">
        <v>103.3</v>
      </c>
      <c r="C11" s="77">
        <v>114.5</v>
      </c>
      <c r="D11" s="90">
        <v>117.8</v>
      </c>
      <c r="E11" s="69">
        <v>112.7</v>
      </c>
      <c r="F11" s="90">
        <v>128.19999999999999</v>
      </c>
      <c r="G11" s="90">
        <v>115.8</v>
      </c>
      <c r="H11" s="90">
        <v>99.6</v>
      </c>
      <c r="I11" s="69">
        <v>97.9</v>
      </c>
      <c r="J11" s="69">
        <v>103.9</v>
      </c>
      <c r="K11" s="90">
        <v>176.3</v>
      </c>
      <c r="L11" s="90">
        <v>109</v>
      </c>
      <c r="M11" s="90">
        <v>105.2</v>
      </c>
      <c r="N11" s="69">
        <v>103.8</v>
      </c>
      <c r="O11" s="91">
        <v>119</v>
      </c>
      <c r="P11" s="90">
        <v>139.1</v>
      </c>
      <c r="Q11" s="90">
        <v>67.599999999999994</v>
      </c>
      <c r="R11" s="77">
        <v>114.6</v>
      </c>
      <c r="S11" s="90">
        <v>66.2</v>
      </c>
      <c r="T11" s="90">
        <v>103.5</v>
      </c>
      <c r="U11" s="90">
        <v>103.9</v>
      </c>
      <c r="V11" s="90">
        <v>104.6</v>
      </c>
      <c r="W11" s="90">
        <v>107.1</v>
      </c>
      <c r="X11" s="90">
        <v>96.7</v>
      </c>
      <c r="Y11" s="77">
        <v>111.8</v>
      </c>
      <c r="Z11" s="90">
        <v>117.6</v>
      </c>
      <c r="AA11" s="90">
        <v>113</v>
      </c>
      <c r="AB11" s="90">
        <v>98.4</v>
      </c>
      <c r="AC11" s="92">
        <v>111.7</v>
      </c>
      <c r="AD11" s="89">
        <v>126.5</v>
      </c>
      <c r="AE11" s="90">
        <v>113.4</v>
      </c>
      <c r="AF11" s="90">
        <v>111.6</v>
      </c>
      <c r="AG11" s="77">
        <v>113.7</v>
      </c>
      <c r="AH11" s="72" t="str">
        <f t="shared" si="0"/>
        <v>Ⅳ期</v>
      </c>
    </row>
    <row r="12" spans="1:34" ht="22.5" customHeight="1">
      <c r="A12" s="88" t="s">
        <v>103</v>
      </c>
      <c r="B12" s="89">
        <v>101.7</v>
      </c>
      <c r="C12" s="77">
        <v>119</v>
      </c>
      <c r="D12" s="90">
        <v>121.8</v>
      </c>
      <c r="E12" s="69">
        <v>117.1</v>
      </c>
      <c r="F12" s="90">
        <v>127.4</v>
      </c>
      <c r="G12" s="90">
        <v>105.1</v>
      </c>
      <c r="H12" s="90">
        <v>99.5</v>
      </c>
      <c r="I12" s="69">
        <v>96.9</v>
      </c>
      <c r="J12" s="69">
        <v>109.8</v>
      </c>
      <c r="K12" s="90">
        <v>174.7</v>
      </c>
      <c r="L12" s="90">
        <v>103.2</v>
      </c>
      <c r="M12" s="90">
        <v>104.3</v>
      </c>
      <c r="N12" s="69">
        <v>104.1</v>
      </c>
      <c r="O12" s="91">
        <v>102.6</v>
      </c>
      <c r="P12" s="90">
        <v>141.4</v>
      </c>
      <c r="Q12" s="90">
        <v>67.3</v>
      </c>
      <c r="R12" s="77">
        <v>118.8</v>
      </c>
      <c r="S12" s="90">
        <v>65.7</v>
      </c>
      <c r="T12" s="90">
        <v>106.3</v>
      </c>
      <c r="U12" s="90">
        <v>101.4</v>
      </c>
      <c r="V12" s="90">
        <v>100.6</v>
      </c>
      <c r="W12" s="90">
        <v>103.2</v>
      </c>
      <c r="X12" s="90">
        <v>92.3</v>
      </c>
      <c r="Y12" s="77">
        <v>110</v>
      </c>
      <c r="Z12" s="90">
        <v>115.4</v>
      </c>
      <c r="AA12" s="90">
        <v>114.4</v>
      </c>
      <c r="AB12" s="90">
        <v>94.9</v>
      </c>
      <c r="AC12" s="92">
        <v>112.3</v>
      </c>
      <c r="AD12" s="89">
        <v>101.8</v>
      </c>
      <c r="AE12" s="90">
        <v>107.8</v>
      </c>
      <c r="AF12" s="90">
        <v>113.6</v>
      </c>
      <c r="AG12" s="77">
        <v>117.2</v>
      </c>
      <c r="AH12" s="72" t="str">
        <f t="shared" si="0"/>
        <v>平成29年Ⅰ期</v>
      </c>
    </row>
    <row r="13" spans="1:34" ht="22.5" customHeight="1">
      <c r="A13" s="93" t="s">
        <v>81</v>
      </c>
      <c r="B13" s="89">
        <v>104.1</v>
      </c>
      <c r="C13" s="77">
        <v>120.3</v>
      </c>
      <c r="D13" s="90">
        <v>122.4</v>
      </c>
      <c r="E13" s="69">
        <v>119.1</v>
      </c>
      <c r="F13" s="90">
        <v>125.1</v>
      </c>
      <c r="G13" s="90">
        <v>126.9</v>
      </c>
      <c r="H13" s="90">
        <v>98</v>
      </c>
      <c r="I13" s="69">
        <v>96.4</v>
      </c>
      <c r="J13" s="69">
        <v>106.2</v>
      </c>
      <c r="K13" s="90">
        <v>176.6</v>
      </c>
      <c r="L13" s="90">
        <v>110.4</v>
      </c>
      <c r="M13" s="90">
        <v>115.6</v>
      </c>
      <c r="N13" s="69">
        <v>115.4</v>
      </c>
      <c r="O13" s="91">
        <v>121.5</v>
      </c>
      <c r="P13" s="90">
        <v>136.9</v>
      </c>
      <c r="Q13" s="90">
        <v>65.400000000000006</v>
      </c>
      <c r="R13" s="77">
        <v>116.3</v>
      </c>
      <c r="S13" s="90">
        <v>63.7</v>
      </c>
      <c r="T13" s="90">
        <v>103.3</v>
      </c>
      <c r="U13" s="90">
        <v>102.3</v>
      </c>
      <c r="V13" s="90">
        <v>96.7</v>
      </c>
      <c r="W13" s="90">
        <v>96.3</v>
      </c>
      <c r="X13" s="90">
        <v>97.1</v>
      </c>
      <c r="Y13" s="77">
        <v>108.5</v>
      </c>
      <c r="Z13" s="90">
        <v>117.2</v>
      </c>
      <c r="AA13" s="90">
        <v>111</v>
      </c>
      <c r="AB13" s="90">
        <v>76.400000000000006</v>
      </c>
      <c r="AC13" s="92">
        <v>120.7</v>
      </c>
      <c r="AD13" s="89">
        <v>141.1</v>
      </c>
      <c r="AE13" s="90">
        <v>112</v>
      </c>
      <c r="AF13" s="90">
        <v>113.1</v>
      </c>
      <c r="AG13" s="77">
        <v>112.5</v>
      </c>
      <c r="AH13" s="72" t="str">
        <f t="shared" si="0"/>
        <v>Ⅱ期</v>
      </c>
    </row>
    <row r="14" spans="1:34" ht="22.5" customHeight="1">
      <c r="A14" s="93" t="s">
        <v>78</v>
      </c>
      <c r="B14" s="89">
        <v>102.5</v>
      </c>
      <c r="C14" s="77">
        <v>120.7</v>
      </c>
      <c r="D14" s="90">
        <v>127.4</v>
      </c>
      <c r="E14" s="69">
        <v>117</v>
      </c>
      <c r="F14" s="90">
        <v>126.8</v>
      </c>
      <c r="G14" s="90">
        <v>113.6</v>
      </c>
      <c r="H14" s="90">
        <v>95.1</v>
      </c>
      <c r="I14" s="69">
        <v>92.2</v>
      </c>
      <c r="J14" s="69">
        <v>105.8</v>
      </c>
      <c r="K14" s="90">
        <v>172</v>
      </c>
      <c r="L14" s="90">
        <v>114</v>
      </c>
      <c r="M14" s="90">
        <v>105.6</v>
      </c>
      <c r="N14" s="69">
        <v>106</v>
      </c>
      <c r="O14" s="91">
        <v>101.4</v>
      </c>
      <c r="P14" s="90">
        <v>142.6</v>
      </c>
      <c r="Q14" s="90">
        <v>65.400000000000006</v>
      </c>
      <c r="R14" s="77">
        <v>129.1</v>
      </c>
      <c r="S14" s="90">
        <v>63.7</v>
      </c>
      <c r="T14" s="90">
        <v>106.3</v>
      </c>
      <c r="U14" s="90">
        <v>104</v>
      </c>
      <c r="V14" s="90">
        <v>101.8</v>
      </c>
      <c r="W14" s="90">
        <v>103.4</v>
      </c>
      <c r="X14" s="90">
        <v>97</v>
      </c>
      <c r="Y14" s="77">
        <v>108.1</v>
      </c>
      <c r="Z14" s="90">
        <v>115.9</v>
      </c>
      <c r="AA14" s="90">
        <v>100.9</v>
      </c>
      <c r="AB14" s="90">
        <v>81.599999999999994</v>
      </c>
      <c r="AC14" s="92">
        <v>114.2</v>
      </c>
      <c r="AD14" s="89">
        <v>99.2</v>
      </c>
      <c r="AE14" s="90">
        <v>113.4</v>
      </c>
      <c r="AF14" s="90">
        <v>117.9</v>
      </c>
      <c r="AG14" s="77">
        <v>117.1</v>
      </c>
      <c r="AH14" s="72" t="str">
        <f t="shared" si="0"/>
        <v>Ⅲ期</v>
      </c>
    </row>
    <row r="15" spans="1:34" s="125" customFormat="1" ht="22.5" customHeight="1">
      <c r="A15" s="93" t="s">
        <v>79</v>
      </c>
      <c r="B15" s="89">
        <v>104.4</v>
      </c>
      <c r="C15" s="77">
        <v>120.8</v>
      </c>
      <c r="D15" s="90">
        <v>127.6</v>
      </c>
      <c r="E15" s="69">
        <v>117</v>
      </c>
      <c r="F15" s="90">
        <v>122.4</v>
      </c>
      <c r="G15" s="90">
        <v>103.6</v>
      </c>
      <c r="H15" s="90">
        <v>102.4</v>
      </c>
      <c r="I15" s="69">
        <v>100.3</v>
      </c>
      <c r="J15" s="69">
        <v>109.2</v>
      </c>
      <c r="K15" s="90">
        <v>164.3</v>
      </c>
      <c r="L15" s="90">
        <v>114.3</v>
      </c>
      <c r="M15" s="90">
        <v>106</v>
      </c>
      <c r="N15" s="69">
        <v>105.4</v>
      </c>
      <c r="O15" s="91">
        <v>112.2</v>
      </c>
      <c r="P15" s="90">
        <v>135.80000000000001</v>
      </c>
      <c r="Q15" s="90">
        <v>72.400000000000006</v>
      </c>
      <c r="R15" s="77">
        <v>117.6</v>
      </c>
      <c r="S15" s="90">
        <v>71</v>
      </c>
      <c r="T15" s="90">
        <v>107.6</v>
      </c>
      <c r="U15" s="90">
        <v>105.3</v>
      </c>
      <c r="V15" s="90">
        <v>106.7</v>
      </c>
      <c r="W15" s="90">
        <v>110.2</v>
      </c>
      <c r="X15" s="90">
        <v>95.5</v>
      </c>
      <c r="Y15" s="77">
        <v>108.8</v>
      </c>
      <c r="Z15" s="90">
        <v>117.9</v>
      </c>
      <c r="AA15" s="90">
        <v>108.9</v>
      </c>
      <c r="AB15" s="90">
        <v>78.5</v>
      </c>
      <c r="AC15" s="92">
        <v>117.2</v>
      </c>
      <c r="AD15" s="89">
        <v>90.7</v>
      </c>
      <c r="AE15" s="90">
        <v>112.6</v>
      </c>
      <c r="AF15" s="90">
        <v>114.1</v>
      </c>
      <c r="AG15" s="77">
        <v>115.9</v>
      </c>
      <c r="AH15" s="72" t="str">
        <f t="shared" si="0"/>
        <v>Ⅳ期</v>
      </c>
    </row>
    <row r="16" spans="1:34" ht="22.5" customHeight="1">
      <c r="A16" s="81" t="s">
        <v>102</v>
      </c>
      <c r="B16" s="123">
        <v>103.3</v>
      </c>
      <c r="C16" s="83">
        <v>120.1</v>
      </c>
      <c r="D16" s="84">
        <v>128.4</v>
      </c>
      <c r="E16" s="84">
        <v>114.2</v>
      </c>
      <c r="F16" s="84">
        <v>124.9</v>
      </c>
      <c r="G16" s="84">
        <v>117.9</v>
      </c>
      <c r="H16" s="84">
        <v>104.5</v>
      </c>
      <c r="I16" s="82">
        <v>103.2</v>
      </c>
      <c r="J16" s="82">
        <v>108.9</v>
      </c>
      <c r="K16" s="84">
        <v>146.6</v>
      </c>
      <c r="L16" s="84">
        <v>104.3</v>
      </c>
      <c r="M16" s="84">
        <v>103.3</v>
      </c>
      <c r="N16" s="84">
        <v>102.9</v>
      </c>
      <c r="O16" s="85">
        <v>102.7</v>
      </c>
      <c r="P16" s="84">
        <v>134.19999999999999</v>
      </c>
      <c r="Q16" s="84">
        <v>73.099999999999994</v>
      </c>
      <c r="R16" s="83">
        <v>119.9</v>
      </c>
      <c r="S16" s="84">
        <v>71.8</v>
      </c>
      <c r="T16" s="84">
        <v>105.8</v>
      </c>
      <c r="U16" s="84">
        <v>107</v>
      </c>
      <c r="V16" s="84">
        <v>105.9</v>
      </c>
      <c r="W16" s="84">
        <v>109.7</v>
      </c>
      <c r="X16" s="84">
        <v>94.4</v>
      </c>
      <c r="Y16" s="83">
        <v>107.3</v>
      </c>
      <c r="Z16" s="84">
        <v>118.3</v>
      </c>
      <c r="AA16" s="84">
        <v>113.4</v>
      </c>
      <c r="AB16" s="84">
        <v>71.3</v>
      </c>
      <c r="AC16" s="86">
        <v>116.5</v>
      </c>
      <c r="AD16" s="82">
        <v>116.1</v>
      </c>
      <c r="AE16" s="84">
        <v>105.6</v>
      </c>
      <c r="AF16" s="84">
        <v>114.7</v>
      </c>
      <c r="AG16" s="124">
        <v>115.3</v>
      </c>
      <c r="AH16" s="87" t="str">
        <f t="shared" ref="AH16:AH19" si="1">A16</f>
        <v>平成30年Ⅰ期</v>
      </c>
    </row>
    <row r="17" spans="1:34" ht="22.5" customHeight="1">
      <c r="A17" s="81" t="s">
        <v>81</v>
      </c>
      <c r="B17" s="82">
        <v>105.4</v>
      </c>
      <c r="C17" s="83">
        <v>123.4</v>
      </c>
      <c r="D17" s="84">
        <v>134.5</v>
      </c>
      <c r="E17" s="84">
        <v>116.3</v>
      </c>
      <c r="F17" s="84">
        <v>122</v>
      </c>
      <c r="G17" s="84">
        <v>115.1</v>
      </c>
      <c r="H17" s="84">
        <v>108</v>
      </c>
      <c r="I17" s="82">
        <v>108.1</v>
      </c>
      <c r="J17" s="82">
        <v>111.7</v>
      </c>
      <c r="K17" s="84">
        <v>153.19999999999999</v>
      </c>
      <c r="L17" s="84">
        <v>104.6</v>
      </c>
      <c r="M17" s="84">
        <v>108.1</v>
      </c>
      <c r="N17" s="84">
        <v>110</v>
      </c>
      <c r="O17" s="85">
        <v>98</v>
      </c>
      <c r="P17" s="84">
        <v>137.30000000000001</v>
      </c>
      <c r="Q17" s="84">
        <v>77.3</v>
      </c>
      <c r="R17" s="83">
        <v>114</v>
      </c>
      <c r="S17" s="84">
        <v>76</v>
      </c>
      <c r="T17" s="84">
        <v>105.8</v>
      </c>
      <c r="U17" s="84">
        <v>107.5</v>
      </c>
      <c r="V17" s="84">
        <v>109.4</v>
      </c>
      <c r="W17" s="84">
        <v>107.3</v>
      </c>
      <c r="X17" s="84">
        <v>113.8</v>
      </c>
      <c r="Y17" s="83">
        <v>109.4</v>
      </c>
      <c r="Z17" s="84">
        <v>120.7</v>
      </c>
      <c r="AA17" s="84">
        <v>111</v>
      </c>
      <c r="AB17" s="84">
        <v>71.7</v>
      </c>
      <c r="AC17" s="86">
        <v>121.1</v>
      </c>
      <c r="AD17" s="82">
        <v>127.2</v>
      </c>
      <c r="AE17" s="84">
        <v>106.7</v>
      </c>
      <c r="AF17" s="84">
        <v>114.1</v>
      </c>
      <c r="AG17" s="83">
        <v>115</v>
      </c>
      <c r="AH17" s="87" t="str">
        <f t="shared" si="1"/>
        <v>Ⅱ期</v>
      </c>
    </row>
    <row r="18" spans="1:34" ht="22.5" customHeight="1">
      <c r="A18" s="88" t="s">
        <v>78</v>
      </c>
      <c r="B18" s="89">
        <v>104.1</v>
      </c>
      <c r="C18" s="77">
        <v>120.2</v>
      </c>
      <c r="D18" s="90">
        <v>129.9</v>
      </c>
      <c r="E18" s="69">
        <v>114.6</v>
      </c>
      <c r="F18" s="90">
        <v>124.6</v>
      </c>
      <c r="G18" s="90">
        <v>128.69999999999999</v>
      </c>
      <c r="H18" s="90">
        <v>117.7</v>
      </c>
      <c r="I18" s="69">
        <v>120.7</v>
      </c>
      <c r="J18" s="69">
        <v>107.7</v>
      </c>
      <c r="K18" s="90">
        <v>141</v>
      </c>
      <c r="L18" s="90">
        <v>104.9</v>
      </c>
      <c r="M18" s="90">
        <v>102.3</v>
      </c>
      <c r="N18" s="69">
        <v>102.7</v>
      </c>
      <c r="O18" s="91">
        <v>100.2</v>
      </c>
      <c r="P18" s="90">
        <v>131.5</v>
      </c>
      <c r="Q18" s="90">
        <v>70.900000000000006</v>
      </c>
      <c r="R18" s="77">
        <v>110.6</v>
      </c>
      <c r="S18" s="90">
        <v>69.7</v>
      </c>
      <c r="T18" s="90">
        <v>103.2</v>
      </c>
      <c r="U18" s="90">
        <v>106.9</v>
      </c>
      <c r="V18" s="90">
        <v>102.2</v>
      </c>
      <c r="W18" s="90">
        <v>100.4</v>
      </c>
      <c r="X18" s="90">
        <v>107.7</v>
      </c>
      <c r="Y18" s="77">
        <v>109.3</v>
      </c>
      <c r="Z18" s="90">
        <v>118.2</v>
      </c>
      <c r="AA18" s="90">
        <v>114.5</v>
      </c>
      <c r="AB18" s="90">
        <v>67.2</v>
      </c>
      <c r="AC18" s="92">
        <v>121.6</v>
      </c>
      <c r="AD18" s="89">
        <v>138.19999999999999</v>
      </c>
      <c r="AE18" s="90">
        <v>109.2</v>
      </c>
      <c r="AF18" s="90">
        <v>109.9</v>
      </c>
      <c r="AG18" s="77">
        <v>110.9</v>
      </c>
      <c r="AH18" s="72" t="str">
        <f t="shared" si="1"/>
        <v>Ⅲ期</v>
      </c>
    </row>
    <row r="19" spans="1:34" ht="22.5" customHeight="1">
      <c r="A19" s="88" t="s">
        <v>79</v>
      </c>
      <c r="B19" s="89">
        <v>104.7</v>
      </c>
      <c r="C19" s="77">
        <v>120</v>
      </c>
      <c r="D19" s="90">
        <v>130.5</v>
      </c>
      <c r="E19" s="69">
        <v>113.3</v>
      </c>
      <c r="F19" s="90">
        <v>128</v>
      </c>
      <c r="G19" s="90">
        <v>119.7</v>
      </c>
      <c r="H19" s="90">
        <v>112.4</v>
      </c>
      <c r="I19" s="69">
        <v>111.9</v>
      </c>
      <c r="J19" s="69">
        <v>111.6</v>
      </c>
      <c r="K19" s="90">
        <v>128.30000000000001</v>
      </c>
      <c r="L19" s="90">
        <v>109.2</v>
      </c>
      <c r="M19" s="90">
        <v>104.3</v>
      </c>
      <c r="N19" s="69">
        <v>106</v>
      </c>
      <c r="O19" s="91">
        <v>89</v>
      </c>
      <c r="P19" s="90">
        <v>131.5</v>
      </c>
      <c r="Q19" s="90">
        <v>78.400000000000006</v>
      </c>
      <c r="R19" s="77">
        <v>115</v>
      </c>
      <c r="S19" s="90">
        <v>77.400000000000006</v>
      </c>
      <c r="T19" s="90">
        <v>107.5</v>
      </c>
      <c r="U19" s="90">
        <v>106.8</v>
      </c>
      <c r="V19" s="90">
        <v>92.1</v>
      </c>
      <c r="W19" s="90">
        <v>87.8</v>
      </c>
      <c r="X19" s="90">
        <v>107</v>
      </c>
      <c r="Y19" s="77">
        <v>109.4</v>
      </c>
      <c r="Z19" s="90">
        <v>119.3</v>
      </c>
      <c r="AA19" s="90">
        <v>113.2</v>
      </c>
      <c r="AB19" s="90">
        <v>71.900000000000006</v>
      </c>
      <c r="AC19" s="92">
        <v>121</v>
      </c>
      <c r="AD19" s="89">
        <v>122.7</v>
      </c>
      <c r="AE19" s="90">
        <v>112.3</v>
      </c>
      <c r="AF19" s="90">
        <v>112.3</v>
      </c>
      <c r="AG19" s="77">
        <v>112.8</v>
      </c>
      <c r="AH19" s="72" t="str">
        <f t="shared" si="1"/>
        <v>Ⅳ期</v>
      </c>
    </row>
    <row r="20" spans="1:34" ht="22.5" customHeight="1">
      <c r="A20" s="81" t="s">
        <v>101</v>
      </c>
      <c r="B20" s="123">
        <v>106</v>
      </c>
      <c r="C20" s="83">
        <v>118.3</v>
      </c>
      <c r="D20" s="84">
        <v>128.9</v>
      </c>
      <c r="E20" s="84">
        <v>110.8</v>
      </c>
      <c r="F20" s="84">
        <v>129</v>
      </c>
      <c r="G20" s="84">
        <v>117.4</v>
      </c>
      <c r="H20" s="84">
        <v>109.3</v>
      </c>
      <c r="I20" s="82">
        <v>109.4</v>
      </c>
      <c r="J20" s="82">
        <v>108.3</v>
      </c>
      <c r="K20" s="84">
        <v>118.2</v>
      </c>
      <c r="L20" s="84">
        <v>109.1</v>
      </c>
      <c r="M20" s="84">
        <v>101.5</v>
      </c>
      <c r="N20" s="84">
        <v>100.7</v>
      </c>
      <c r="O20" s="85">
        <v>103.4</v>
      </c>
      <c r="P20" s="84">
        <v>122.4</v>
      </c>
      <c r="Q20" s="84">
        <v>94.3</v>
      </c>
      <c r="R20" s="83">
        <v>110.6</v>
      </c>
      <c r="S20" s="84">
        <v>93.9</v>
      </c>
      <c r="T20" s="84">
        <v>103.7</v>
      </c>
      <c r="U20" s="84">
        <v>105</v>
      </c>
      <c r="V20" s="84">
        <v>93.5</v>
      </c>
      <c r="W20" s="84">
        <v>88.1</v>
      </c>
      <c r="X20" s="84">
        <v>113.6</v>
      </c>
      <c r="Y20" s="83">
        <v>113.5</v>
      </c>
      <c r="Z20" s="84">
        <v>118.4</v>
      </c>
      <c r="AA20" s="84">
        <v>110.5</v>
      </c>
      <c r="AB20" s="84">
        <v>95.3</v>
      </c>
      <c r="AC20" s="86">
        <v>122.9</v>
      </c>
      <c r="AD20" s="82">
        <v>116.8</v>
      </c>
      <c r="AE20" s="84">
        <v>110</v>
      </c>
      <c r="AF20" s="84">
        <v>111.2</v>
      </c>
      <c r="AG20" s="124">
        <v>110.6</v>
      </c>
      <c r="AH20" s="87" t="str">
        <f t="shared" ref="AH20:AH27" si="2">A20</f>
        <v>令和１年Ⅰ期</v>
      </c>
    </row>
    <row r="21" spans="1:34" ht="22.5" customHeight="1">
      <c r="A21" s="81" t="s">
        <v>81</v>
      </c>
      <c r="B21" s="82">
        <v>101.4</v>
      </c>
      <c r="C21" s="83">
        <v>122.3</v>
      </c>
      <c r="D21" s="84">
        <v>129.69999999999999</v>
      </c>
      <c r="E21" s="84">
        <v>116.8</v>
      </c>
      <c r="F21" s="84">
        <v>126.7</v>
      </c>
      <c r="G21" s="84">
        <v>104.7</v>
      </c>
      <c r="H21" s="84">
        <v>104.1</v>
      </c>
      <c r="I21" s="82">
        <v>103.4</v>
      </c>
      <c r="J21" s="82">
        <v>111.6</v>
      </c>
      <c r="K21" s="84">
        <v>119.8</v>
      </c>
      <c r="L21" s="84">
        <v>111</v>
      </c>
      <c r="M21" s="84">
        <v>102.7</v>
      </c>
      <c r="N21" s="84">
        <v>103.2</v>
      </c>
      <c r="O21" s="85">
        <v>101.3</v>
      </c>
      <c r="P21" s="84">
        <v>125.1</v>
      </c>
      <c r="Q21" s="84">
        <v>73.2</v>
      </c>
      <c r="R21" s="83">
        <v>112.4</v>
      </c>
      <c r="S21" s="84">
        <v>71.8</v>
      </c>
      <c r="T21" s="84">
        <v>107</v>
      </c>
      <c r="U21" s="84">
        <v>103.5</v>
      </c>
      <c r="V21" s="84">
        <v>100.9</v>
      </c>
      <c r="W21" s="84">
        <v>98.9</v>
      </c>
      <c r="X21" s="84">
        <v>102.4</v>
      </c>
      <c r="Y21" s="83">
        <v>116.5</v>
      </c>
      <c r="Z21" s="84">
        <v>114.1</v>
      </c>
      <c r="AA21" s="84">
        <v>109.7</v>
      </c>
      <c r="AB21" s="84">
        <v>111.8</v>
      </c>
      <c r="AC21" s="86">
        <v>129.69999999999999</v>
      </c>
      <c r="AD21" s="82">
        <v>91.5</v>
      </c>
      <c r="AE21" s="84">
        <v>111.3</v>
      </c>
      <c r="AF21" s="84">
        <v>110.2</v>
      </c>
      <c r="AG21" s="83">
        <v>110.7</v>
      </c>
      <c r="AH21" s="87" t="str">
        <f t="shared" si="2"/>
        <v>Ⅱ期</v>
      </c>
    </row>
    <row r="22" spans="1:34" ht="22.5" customHeight="1">
      <c r="A22" s="88" t="s">
        <v>78</v>
      </c>
      <c r="B22" s="89">
        <v>105.5</v>
      </c>
      <c r="C22" s="77">
        <v>118.5</v>
      </c>
      <c r="D22" s="90">
        <v>122.7</v>
      </c>
      <c r="E22" s="69">
        <v>116.5</v>
      </c>
      <c r="F22" s="90">
        <v>122.8</v>
      </c>
      <c r="G22" s="90">
        <v>121.8</v>
      </c>
      <c r="H22" s="90">
        <v>109.4</v>
      </c>
      <c r="I22" s="69">
        <v>107.4</v>
      </c>
      <c r="J22" s="69">
        <v>114.2</v>
      </c>
      <c r="K22" s="90">
        <v>114.4</v>
      </c>
      <c r="L22" s="90">
        <v>103.4</v>
      </c>
      <c r="M22" s="90">
        <v>107.7</v>
      </c>
      <c r="N22" s="69">
        <v>108.9</v>
      </c>
      <c r="O22" s="91">
        <v>99.8</v>
      </c>
      <c r="P22" s="90">
        <v>120.5</v>
      </c>
      <c r="Q22" s="90">
        <v>88.5</v>
      </c>
      <c r="R22" s="77">
        <v>98.2</v>
      </c>
      <c r="S22" s="90">
        <v>88.1</v>
      </c>
      <c r="T22" s="90">
        <v>106</v>
      </c>
      <c r="U22" s="90">
        <v>102.3</v>
      </c>
      <c r="V22" s="90">
        <v>96.1</v>
      </c>
      <c r="W22" s="90">
        <v>91.8</v>
      </c>
      <c r="X22" s="90">
        <v>106.9</v>
      </c>
      <c r="Y22" s="77">
        <v>115.8</v>
      </c>
      <c r="Z22" s="90">
        <v>114.6</v>
      </c>
      <c r="AA22" s="90">
        <v>116.7</v>
      </c>
      <c r="AB22" s="90">
        <v>103.3</v>
      </c>
      <c r="AC22" s="92">
        <v>124.2</v>
      </c>
      <c r="AD22" s="89">
        <v>120.7</v>
      </c>
      <c r="AE22" s="90">
        <v>102.1</v>
      </c>
      <c r="AF22" s="90">
        <v>103.9</v>
      </c>
      <c r="AG22" s="77">
        <v>110.1</v>
      </c>
      <c r="AH22" s="72" t="str">
        <f t="shared" si="2"/>
        <v>Ⅲ期</v>
      </c>
    </row>
    <row r="23" spans="1:34" ht="22.5" customHeight="1">
      <c r="A23" s="88" t="s">
        <v>79</v>
      </c>
      <c r="B23" s="89">
        <v>99.4</v>
      </c>
      <c r="C23" s="77">
        <v>111.8</v>
      </c>
      <c r="D23" s="90">
        <v>112.2</v>
      </c>
      <c r="E23" s="69">
        <v>111.3</v>
      </c>
      <c r="F23" s="90">
        <v>113.8</v>
      </c>
      <c r="G23" s="90">
        <v>113.1</v>
      </c>
      <c r="H23" s="90">
        <v>97</v>
      </c>
      <c r="I23" s="69">
        <v>94</v>
      </c>
      <c r="J23" s="69">
        <v>104.8</v>
      </c>
      <c r="K23" s="90">
        <v>109.1</v>
      </c>
      <c r="L23" s="90">
        <v>97.8</v>
      </c>
      <c r="M23" s="90">
        <v>103.3</v>
      </c>
      <c r="N23" s="69">
        <v>103</v>
      </c>
      <c r="O23" s="91">
        <v>104.4</v>
      </c>
      <c r="P23" s="90">
        <v>114.1</v>
      </c>
      <c r="Q23" s="90">
        <v>80</v>
      </c>
      <c r="R23" s="77">
        <v>105</v>
      </c>
      <c r="S23" s="90">
        <v>79.3</v>
      </c>
      <c r="T23" s="90">
        <v>101.8</v>
      </c>
      <c r="U23" s="90">
        <v>100.6</v>
      </c>
      <c r="V23" s="90">
        <v>101</v>
      </c>
      <c r="W23" s="90">
        <v>99.3</v>
      </c>
      <c r="X23" s="90">
        <v>108.1</v>
      </c>
      <c r="Y23" s="77">
        <v>110.4</v>
      </c>
      <c r="Z23" s="90">
        <v>108.4</v>
      </c>
      <c r="AA23" s="90">
        <v>109.5</v>
      </c>
      <c r="AB23" s="90">
        <v>104.9</v>
      </c>
      <c r="AC23" s="92">
        <v>117.9</v>
      </c>
      <c r="AD23" s="89">
        <v>110.3</v>
      </c>
      <c r="AE23" s="90">
        <v>96.9</v>
      </c>
      <c r="AF23" s="90">
        <v>105.3</v>
      </c>
      <c r="AG23" s="77">
        <v>106.5</v>
      </c>
      <c r="AH23" s="72" t="str">
        <f t="shared" si="2"/>
        <v>Ⅳ期</v>
      </c>
    </row>
    <row r="24" spans="1:34" ht="22.5" customHeight="1">
      <c r="A24" s="88" t="s">
        <v>100</v>
      </c>
      <c r="B24" s="89">
        <v>99.7</v>
      </c>
      <c r="C24" s="77">
        <v>111.3</v>
      </c>
      <c r="D24" s="90">
        <v>112.7</v>
      </c>
      <c r="E24" s="69">
        <v>108.7</v>
      </c>
      <c r="F24" s="90">
        <v>105.8</v>
      </c>
      <c r="G24" s="90">
        <v>103.7</v>
      </c>
      <c r="H24" s="90">
        <v>103.8</v>
      </c>
      <c r="I24" s="69">
        <v>103.4</v>
      </c>
      <c r="J24" s="69">
        <v>103.4</v>
      </c>
      <c r="K24" s="90">
        <v>105.2</v>
      </c>
      <c r="L24" s="90">
        <v>99</v>
      </c>
      <c r="M24" s="90">
        <v>110.7</v>
      </c>
      <c r="N24" s="69">
        <v>111.1</v>
      </c>
      <c r="O24" s="91">
        <v>103.7</v>
      </c>
      <c r="P24" s="90">
        <v>111.2</v>
      </c>
      <c r="Q24" s="90">
        <v>85.5</v>
      </c>
      <c r="R24" s="77">
        <v>96.5</v>
      </c>
      <c r="S24" s="90">
        <v>85.3</v>
      </c>
      <c r="T24" s="90">
        <v>99.6</v>
      </c>
      <c r="U24" s="90">
        <v>100.1</v>
      </c>
      <c r="V24" s="90">
        <v>99.9</v>
      </c>
      <c r="W24" s="90">
        <v>99.3</v>
      </c>
      <c r="X24" s="90">
        <v>104</v>
      </c>
      <c r="Y24" s="77">
        <v>105.8</v>
      </c>
      <c r="Z24" s="90">
        <v>104.9</v>
      </c>
      <c r="AA24" s="90">
        <v>101.3</v>
      </c>
      <c r="AB24" s="90">
        <v>98.8</v>
      </c>
      <c r="AC24" s="92">
        <v>117.2</v>
      </c>
      <c r="AD24" s="89">
        <v>103.3</v>
      </c>
      <c r="AE24" s="90">
        <v>97.6</v>
      </c>
      <c r="AF24" s="90">
        <v>101.9</v>
      </c>
      <c r="AG24" s="77">
        <v>100</v>
      </c>
      <c r="AH24" s="72" t="str">
        <f t="shared" si="2"/>
        <v>令和２年Ⅰ期</v>
      </c>
    </row>
    <row r="25" spans="1:34" ht="22.5" customHeight="1">
      <c r="A25" s="93" t="s">
        <v>81</v>
      </c>
      <c r="B25" s="89">
        <v>96.5</v>
      </c>
      <c r="C25" s="77">
        <v>81.400000000000006</v>
      </c>
      <c r="D25" s="90">
        <v>80.400000000000006</v>
      </c>
      <c r="E25" s="69">
        <v>82.2</v>
      </c>
      <c r="F25" s="90">
        <v>94.4</v>
      </c>
      <c r="G25" s="90">
        <v>93.4</v>
      </c>
      <c r="H25" s="90">
        <v>88.8</v>
      </c>
      <c r="I25" s="69">
        <v>85.4</v>
      </c>
      <c r="J25" s="69">
        <v>106.4</v>
      </c>
      <c r="K25" s="90">
        <v>83.4</v>
      </c>
      <c r="L25" s="90">
        <v>98.5</v>
      </c>
      <c r="M25" s="90">
        <v>79.900000000000006</v>
      </c>
      <c r="N25" s="69">
        <v>78</v>
      </c>
      <c r="O25" s="91">
        <v>97.6</v>
      </c>
      <c r="P25" s="90">
        <v>95.9</v>
      </c>
      <c r="Q25" s="90">
        <v>118.9</v>
      </c>
      <c r="R25" s="77">
        <v>96.1</v>
      </c>
      <c r="S25" s="90">
        <v>119.5</v>
      </c>
      <c r="T25" s="90">
        <v>96.7</v>
      </c>
      <c r="U25" s="90">
        <v>98.1</v>
      </c>
      <c r="V25" s="90">
        <v>98.5</v>
      </c>
      <c r="W25" s="90">
        <v>101.6</v>
      </c>
      <c r="X25" s="90">
        <v>87.1</v>
      </c>
      <c r="Y25" s="77">
        <v>88.1</v>
      </c>
      <c r="Z25" s="90">
        <v>96.3</v>
      </c>
      <c r="AA25" s="90">
        <v>95.6</v>
      </c>
      <c r="AB25" s="90">
        <v>90.3</v>
      </c>
      <c r="AC25" s="92">
        <v>70.3</v>
      </c>
      <c r="AD25" s="89">
        <v>93</v>
      </c>
      <c r="AE25" s="90">
        <v>100.2</v>
      </c>
      <c r="AF25" s="90">
        <v>96.9</v>
      </c>
      <c r="AG25" s="77">
        <v>97.5</v>
      </c>
      <c r="AH25" s="72" t="str">
        <f t="shared" si="2"/>
        <v>Ⅱ期</v>
      </c>
    </row>
    <row r="26" spans="1:34" ht="22.5" customHeight="1">
      <c r="A26" s="93" t="s">
        <v>78</v>
      </c>
      <c r="B26" s="89">
        <v>95.5</v>
      </c>
      <c r="C26" s="77">
        <v>97.9</v>
      </c>
      <c r="D26" s="90">
        <v>97</v>
      </c>
      <c r="E26" s="69">
        <v>98.8</v>
      </c>
      <c r="F26" s="90">
        <v>98.5</v>
      </c>
      <c r="G26" s="90">
        <v>93.9</v>
      </c>
      <c r="H26" s="90">
        <v>88.7</v>
      </c>
      <c r="I26" s="69">
        <v>87.4</v>
      </c>
      <c r="J26" s="69">
        <v>91.4</v>
      </c>
      <c r="K26" s="90">
        <v>96.9</v>
      </c>
      <c r="L26" s="90">
        <v>102.5</v>
      </c>
      <c r="M26" s="90">
        <v>111.5</v>
      </c>
      <c r="N26" s="69">
        <v>113.6</v>
      </c>
      <c r="O26" s="91">
        <v>97.7</v>
      </c>
      <c r="P26" s="90">
        <v>90.3</v>
      </c>
      <c r="Q26" s="90">
        <v>84.2</v>
      </c>
      <c r="R26" s="77">
        <v>106.8</v>
      </c>
      <c r="S26" s="90">
        <v>83.4</v>
      </c>
      <c r="T26" s="90">
        <v>100.5</v>
      </c>
      <c r="U26" s="90">
        <v>99.5</v>
      </c>
      <c r="V26" s="90">
        <v>101.9</v>
      </c>
      <c r="W26" s="90">
        <v>102</v>
      </c>
      <c r="X26" s="90">
        <v>100.6</v>
      </c>
      <c r="Y26" s="77">
        <v>97.7</v>
      </c>
      <c r="Z26" s="90">
        <v>94.4</v>
      </c>
      <c r="AA26" s="90">
        <v>96.8</v>
      </c>
      <c r="AB26" s="90">
        <v>104</v>
      </c>
      <c r="AC26" s="92">
        <v>96.7</v>
      </c>
      <c r="AD26" s="89">
        <v>95.9</v>
      </c>
      <c r="AE26" s="90">
        <v>102.1</v>
      </c>
      <c r="AF26" s="90">
        <v>101.2</v>
      </c>
      <c r="AG26" s="77">
        <v>98.4</v>
      </c>
      <c r="AH26" s="72" t="str">
        <f t="shared" si="2"/>
        <v>Ⅲ期</v>
      </c>
    </row>
    <row r="27" spans="1:34" s="125" customFormat="1" ht="22.5" customHeight="1">
      <c r="A27" s="93" t="s">
        <v>79</v>
      </c>
      <c r="B27" s="89">
        <v>107.2</v>
      </c>
      <c r="C27" s="77">
        <v>106</v>
      </c>
      <c r="D27" s="90">
        <v>107.1</v>
      </c>
      <c r="E27" s="69">
        <v>105.2</v>
      </c>
      <c r="F27" s="90">
        <v>98</v>
      </c>
      <c r="G27" s="90">
        <v>101.9</v>
      </c>
      <c r="H27" s="90">
        <v>112.5</v>
      </c>
      <c r="I27" s="69">
        <v>115.8</v>
      </c>
      <c r="J27" s="69">
        <v>97.6</v>
      </c>
      <c r="K27" s="90">
        <v>110.2</v>
      </c>
      <c r="L27" s="90">
        <v>102.1</v>
      </c>
      <c r="M27" s="90">
        <v>98.6</v>
      </c>
      <c r="N27" s="69">
        <v>98</v>
      </c>
      <c r="O27" s="91">
        <v>101.9</v>
      </c>
      <c r="P27" s="90">
        <v>102</v>
      </c>
      <c r="Q27" s="90">
        <v>113.3</v>
      </c>
      <c r="R27" s="77">
        <v>99.2</v>
      </c>
      <c r="S27" s="90">
        <v>113.8</v>
      </c>
      <c r="T27" s="90">
        <v>102.6</v>
      </c>
      <c r="U27" s="90">
        <v>100.5</v>
      </c>
      <c r="V27" s="90">
        <v>98.5</v>
      </c>
      <c r="W27" s="90">
        <v>97.5</v>
      </c>
      <c r="X27" s="90">
        <v>103.6</v>
      </c>
      <c r="Y27" s="77">
        <v>106.7</v>
      </c>
      <c r="Z27" s="90">
        <v>104.1</v>
      </c>
      <c r="AA27" s="90">
        <v>103.2</v>
      </c>
      <c r="AB27" s="90">
        <v>106.6</v>
      </c>
      <c r="AC27" s="92">
        <v>112.3</v>
      </c>
      <c r="AD27" s="89">
        <v>99.6</v>
      </c>
      <c r="AE27" s="90">
        <v>101.4</v>
      </c>
      <c r="AF27" s="90">
        <v>98.7</v>
      </c>
      <c r="AG27" s="77">
        <v>104.5</v>
      </c>
      <c r="AH27" s="72" t="str">
        <f t="shared" si="2"/>
        <v>Ⅳ期</v>
      </c>
    </row>
    <row r="28" spans="1:34" ht="22.5" customHeight="1">
      <c r="A28" s="81" t="s">
        <v>99</v>
      </c>
      <c r="B28" s="123">
        <v>103.6</v>
      </c>
      <c r="C28" s="83">
        <v>111</v>
      </c>
      <c r="D28" s="84">
        <v>111.8</v>
      </c>
      <c r="E28" s="84">
        <v>109.8</v>
      </c>
      <c r="F28" s="84">
        <v>96.1</v>
      </c>
      <c r="G28" s="84">
        <v>134.69999999999999</v>
      </c>
      <c r="H28" s="84">
        <v>105.3</v>
      </c>
      <c r="I28" s="82">
        <v>104.3</v>
      </c>
      <c r="J28" s="82">
        <v>109</v>
      </c>
      <c r="K28" s="84">
        <v>117.9</v>
      </c>
      <c r="L28" s="84">
        <v>106.3</v>
      </c>
      <c r="M28" s="84">
        <v>105.7</v>
      </c>
      <c r="N28" s="84">
        <v>106</v>
      </c>
      <c r="O28" s="85">
        <v>101.1</v>
      </c>
      <c r="P28" s="84">
        <v>108.4</v>
      </c>
      <c r="Q28" s="84">
        <v>83.1</v>
      </c>
      <c r="R28" s="83">
        <v>111.9</v>
      </c>
      <c r="S28" s="84">
        <v>82.3</v>
      </c>
      <c r="T28" s="84">
        <v>106.7</v>
      </c>
      <c r="U28" s="84">
        <v>102.4</v>
      </c>
      <c r="V28" s="84">
        <v>104.8</v>
      </c>
      <c r="W28" s="84">
        <v>104.5</v>
      </c>
      <c r="X28" s="84">
        <v>107.4</v>
      </c>
      <c r="Y28" s="83">
        <v>111.4</v>
      </c>
      <c r="Z28" s="84">
        <v>111.9</v>
      </c>
      <c r="AA28" s="84">
        <v>106.2</v>
      </c>
      <c r="AB28" s="84">
        <v>111.6</v>
      </c>
      <c r="AC28" s="86">
        <v>113.9</v>
      </c>
      <c r="AD28" s="82">
        <v>142.1</v>
      </c>
      <c r="AE28" s="84">
        <v>108.3</v>
      </c>
      <c r="AF28" s="84">
        <v>106.9</v>
      </c>
      <c r="AG28" s="124">
        <v>114</v>
      </c>
      <c r="AH28" s="87" t="str">
        <f t="shared" si="0"/>
        <v>令和３年Ⅰ期</v>
      </c>
    </row>
    <row r="29" spans="1:34" ht="22.5" customHeight="1">
      <c r="A29" s="81" t="s">
        <v>81</v>
      </c>
      <c r="B29" s="82">
        <v>102.9</v>
      </c>
      <c r="C29" s="83">
        <v>116</v>
      </c>
      <c r="D29" s="84">
        <v>119.1</v>
      </c>
      <c r="E29" s="84">
        <v>114.5</v>
      </c>
      <c r="F29" s="84">
        <v>97</v>
      </c>
      <c r="G29" s="84">
        <v>147.9</v>
      </c>
      <c r="H29" s="84">
        <v>107</v>
      </c>
      <c r="I29" s="82">
        <v>106.6</v>
      </c>
      <c r="J29" s="82">
        <v>115</v>
      </c>
      <c r="K29" s="84">
        <v>118.3</v>
      </c>
      <c r="L29" s="84">
        <v>101</v>
      </c>
      <c r="M29" s="84">
        <v>106.2</v>
      </c>
      <c r="N29" s="84">
        <v>105.9</v>
      </c>
      <c r="O29" s="85">
        <v>110.2</v>
      </c>
      <c r="P29" s="84">
        <v>112.9</v>
      </c>
      <c r="Q29" s="84">
        <v>82.3</v>
      </c>
      <c r="R29" s="83">
        <v>111.8</v>
      </c>
      <c r="S29" s="84">
        <v>81.400000000000006</v>
      </c>
      <c r="T29" s="84">
        <v>101.3</v>
      </c>
      <c r="U29" s="84">
        <v>103.4</v>
      </c>
      <c r="V29" s="84">
        <v>99.7</v>
      </c>
      <c r="W29" s="84">
        <v>98.3</v>
      </c>
      <c r="X29" s="84">
        <v>99.6</v>
      </c>
      <c r="Y29" s="83">
        <v>116.3</v>
      </c>
      <c r="Z29" s="84">
        <v>112.9</v>
      </c>
      <c r="AA29" s="84">
        <v>110.7</v>
      </c>
      <c r="AB29" s="84">
        <v>117</v>
      </c>
      <c r="AC29" s="86">
        <v>124.6</v>
      </c>
      <c r="AD29" s="82">
        <v>167.3</v>
      </c>
      <c r="AE29" s="84">
        <v>100.3</v>
      </c>
      <c r="AF29" s="84">
        <v>106.9</v>
      </c>
      <c r="AG29" s="83">
        <v>107.7</v>
      </c>
      <c r="AH29" s="87" t="str">
        <f t="shared" ref="AH29:AH35" si="3">A29</f>
        <v>Ⅱ期</v>
      </c>
    </row>
    <row r="30" spans="1:34" ht="22.5" customHeight="1">
      <c r="A30" s="88" t="s">
        <v>78</v>
      </c>
      <c r="B30" s="89">
        <v>100.6</v>
      </c>
      <c r="C30" s="77">
        <v>106.3</v>
      </c>
      <c r="D30" s="90">
        <v>117.4</v>
      </c>
      <c r="E30" s="69">
        <v>99.6</v>
      </c>
      <c r="F30" s="90">
        <v>93.7</v>
      </c>
      <c r="G30" s="90">
        <v>130.4</v>
      </c>
      <c r="H30" s="90">
        <v>103.1</v>
      </c>
      <c r="I30" s="69">
        <v>101.1</v>
      </c>
      <c r="J30" s="69">
        <v>108.3</v>
      </c>
      <c r="K30" s="90">
        <v>117.4</v>
      </c>
      <c r="L30" s="90">
        <v>97.6</v>
      </c>
      <c r="M30" s="90">
        <v>79.599999999999994</v>
      </c>
      <c r="N30" s="69">
        <v>77.400000000000006</v>
      </c>
      <c r="O30" s="91">
        <v>100.3</v>
      </c>
      <c r="P30" s="90">
        <v>118.5</v>
      </c>
      <c r="Q30" s="90">
        <v>90.4</v>
      </c>
      <c r="R30" s="77">
        <v>115.1</v>
      </c>
      <c r="S30" s="90">
        <v>89.4</v>
      </c>
      <c r="T30" s="90">
        <v>100.7</v>
      </c>
      <c r="U30" s="90">
        <v>101.5</v>
      </c>
      <c r="V30" s="90">
        <v>108.1</v>
      </c>
      <c r="W30" s="90">
        <v>105.5</v>
      </c>
      <c r="X30" s="90">
        <v>115.3</v>
      </c>
      <c r="Y30" s="77">
        <v>114.7</v>
      </c>
      <c r="Z30" s="90">
        <v>112.6</v>
      </c>
      <c r="AA30" s="90">
        <v>103.9</v>
      </c>
      <c r="AB30" s="90">
        <v>110.4</v>
      </c>
      <c r="AC30" s="92">
        <v>124</v>
      </c>
      <c r="AD30" s="89">
        <v>147.1</v>
      </c>
      <c r="AE30" s="90">
        <v>94.9</v>
      </c>
      <c r="AF30" s="90">
        <v>108.3</v>
      </c>
      <c r="AG30" s="77">
        <v>111.1</v>
      </c>
      <c r="AH30" s="72" t="str">
        <f t="shared" si="3"/>
        <v>Ⅲ期</v>
      </c>
    </row>
    <row r="31" spans="1:34" ht="22.5" customHeight="1">
      <c r="A31" s="88" t="s">
        <v>79</v>
      </c>
      <c r="B31" s="89">
        <v>105.1</v>
      </c>
      <c r="C31" s="77">
        <v>105.8</v>
      </c>
      <c r="D31" s="90">
        <v>118.5</v>
      </c>
      <c r="E31" s="69">
        <v>97.2</v>
      </c>
      <c r="F31" s="90">
        <v>96</v>
      </c>
      <c r="G31" s="90">
        <v>141</v>
      </c>
      <c r="H31" s="90">
        <v>112.4</v>
      </c>
      <c r="I31" s="69">
        <v>113.6</v>
      </c>
      <c r="J31" s="69">
        <v>103.2</v>
      </c>
      <c r="K31" s="90">
        <v>106.4</v>
      </c>
      <c r="L31" s="90">
        <v>101.4</v>
      </c>
      <c r="M31" s="90">
        <v>93.7</v>
      </c>
      <c r="N31" s="69">
        <v>89.3</v>
      </c>
      <c r="O31" s="91">
        <v>126.2</v>
      </c>
      <c r="P31" s="90">
        <v>113.4</v>
      </c>
      <c r="Q31" s="90">
        <v>92.6</v>
      </c>
      <c r="R31" s="77">
        <v>114.2</v>
      </c>
      <c r="S31" s="90">
        <v>92.1</v>
      </c>
      <c r="T31" s="90">
        <v>103.2</v>
      </c>
      <c r="U31" s="90">
        <v>103</v>
      </c>
      <c r="V31" s="90">
        <v>107.8</v>
      </c>
      <c r="W31" s="90">
        <v>108.1</v>
      </c>
      <c r="X31" s="90">
        <v>109</v>
      </c>
      <c r="Y31" s="77">
        <v>112.2</v>
      </c>
      <c r="Z31" s="90">
        <v>113.2</v>
      </c>
      <c r="AA31" s="90">
        <v>104.2</v>
      </c>
      <c r="AB31" s="90">
        <v>106.2</v>
      </c>
      <c r="AC31" s="92">
        <v>119.3</v>
      </c>
      <c r="AD31" s="89">
        <v>157.4</v>
      </c>
      <c r="AE31" s="90">
        <v>100.8</v>
      </c>
      <c r="AF31" s="90">
        <v>105.9</v>
      </c>
      <c r="AG31" s="77">
        <v>109.5</v>
      </c>
      <c r="AH31" s="72" t="str">
        <f t="shared" si="3"/>
        <v>Ⅳ期</v>
      </c>
    </row>
    <row r="32" spans="1:34" ht="22.5" customHeight="1">
      <c r="A32" s="88" t="s">
        <v>98</v>
      </c>
      <c r="B32" s="89">
        <v>102.8</v>
      </c>
      <c r="C32" s="77">
        <v>109</v>
      </c>
      <c r="D32" s="90">
        <v>118.8</v>
      </c>
      <c r="E32" s="69">
        <v>102.1</v>
      </c>
      <c r="F32" s="90">
        <v>99.4</v>
      </c>
      <c r="G32" s="90">
        <v>144.19999999999999</v>
      </c>
      <c r="H32" s="90">
        <v>109.7</v>
      </c>
      <c r="I32" s="69">
        <v>115.8</v>
      </c>
      <c r="J32" s="69">
        <v>82.4</v>
      </c>
      <c r="K32" s="90">
        <v>104.2</v>
      </c>
      <c r="L32" s="90">
        <v>94.1</v>
      </c>
      <c r="M32" s="90">
        <v>98.5</v>
      </c>
      <c r="N32" s="69">
        <v>96</v>
      </c>
      <c r="O32" s="91">
        <v>116</v>
      </c>
      <c r="P32" s="90">
        <v>121.8</v>
      </c>
      <c r="Q32" s="90">
        <v>84.7</v>
      </c>
      <c r="R32" s="77">
        <v>112.3</v>
      </c>
      <c r="S32" s="90">
        <v>83.9</v>
      </c>
      <c r="T32" s="90">
        <v>103.3</v>
      </c>
      <c r="U32" s="90">
        <v>105.7</v>
      </c>
      <c r="V32" s="90">
        <v>107.9</v>
      </c>
      <c r="W32" s="90">
        <v>108.9</v>
      </c>
      <c r="X32" s="90">
        <v>106.3</v>
      </c>
      <c r="Y32" s="77">
        <v>111.7</v>
      </c>
      <c r="Z32" s="90">
        <v>113.4</v>
      </c>
      <c r="AA32" s="90">
        <v>102.5</v>
      </c>
      <c r="AB32" s="90">
        <v>105.9</v>
      </c>
      <c r="AC32" s="92">
        <v>117.8</v>
      </c>
      <c r="AD32" s="89">
        <v>148.1</v>
      </c>
      <c r="AE32" s="90">
        <v>93.9</v>
      </c>
      <c r="AF32" s="90">
        <v>107.3</v>
      </c>
      <c r="AG32" s="77">
        <v>107.5</v>
      </c>
      <c r="AH32" s="72" t="str">
        <f t="shared" si="3"/>
        <v>令和４年Ⅰ期</v>
      </c>
    </row>
    <row r="33" spans="1:34" ht="22.5" customHeight="1">
      <c r="A33" s="93" t="s">
        <v>81</v>
      </c>
      <c r="B33" s="89">
        <v>97.7</v>
      </c>
      <c r="C33" s="77">
        <v>104.3</v>
      </c>
      <c r="D33" s="90">
        <v>119.5</v>
      </c>
      <c r="E33" s="69">
        <v>94.5</v>
      </c>
      <c r="F33" s="90">
        <v>98.6</v>
      </c>
      <c r="G33" s="90">
        <v>148.5</v>
      </c>
      <c r="H33" s="90">
        <v>108.5</v>
      </c>
      <c r="I33" s="69">
        <v>119.9</v>
      </c>
      <c r="J33" s="69">
        <v>72.5</v>
      </c>
      <c r="K33" s="90">
        <v>97.9</v>
      </c>
      <c r="L33" s="90">
        <v>93.9</v>
      </c>
      <c r="M33" s="90">
        <v>92</v>
      </c>
      <c r="N33" s="69">
        <v>92.9</v>
      </c>
      <c r="O33" s="91">
        <v>85.7</v>
      </c>
      <c r="P33" s="90">
        <v>113.8</v>
      </c>
      <c r="Q33" s="90">
        <v>72.7</v>
      </c>
      <c r="R33" s="77">
        <v>107.5</v>
      </c>
      <c r="S33" s="90">
        <v>71.599999999999994</v>
      </c>
      <c r="T33" s="90">
        <v>100.8</v>
      </c>
      <c r="U33" s="90">
        <v>105.6</v>
      </c>
      <c r="V33" s="90">
        <v>113.2</v>
      </c>
      <c r="W33" s="90">
        <v>114.3</v>
      </c>
      <c r="X33" s="90">
        <v>106.2</v>
      </c>
      <c r="Y33" s="77">
        <v>102</v>
      </c>
      <c r="Z33" s="90">
        <v>110.4</v>
      </c>
      <c r="AA33" s="90">
        <v>106.5</v>
      </c>
      <c r="AB33" s="90">
        <v>104.7</v>
      </c>
      <c r="AC33" s="92">
        <v>83.9</v>
      </c>
      <c r="AD33" s="89">
        <v>176.9</v>
      </c>
      <c r="AE33" s="90">
        <v>95.4</v>
      </c>
      <c r="AF33" s="90">
        <v>104.8</v>
      </c>
      <c r="AG33" s="77">
        <v>105.1</v>
      </c>
      <c r="AH33" s="72" t="str">
        <f t="shared" si="3"/>
        <v>Ⅱ期</v>
      </c>
    </row>
    <row r="34" spans="1:34" ht="22.5" customHeight="1">
      <c r="A34" s="93" t="s">
        <v>78</v>
      </c>
      <c r="B34" s="89">
        <v>99.9</v>
      </c>
      <c r="C34" s="77">
        <v>99.5</v>
      </c>
      <c r="D34" s="90">
        <v>116.2</v>
      </c>
      <c r="E34" s="69">
        <v>89</v>
      </c>
      <c r="F34" s="90">
        <v>96.3</v>
      </c>
      <c r="G34" s="90">
        <v>153.5</v>
      </c>
      <c r="H34" s="90">
        <v>103.6</v>
      </c>
      <c r="I34" s="69">
        <v>110.4</v>
      </c>
      <c r="J34" s="69">
        <v>79.599999999999994</v>
      </c>
      <c r="K34" s="90">
        <v>94.6</v>
      </c>
      <c r="L34" s="90">
        <v>104.4</v>
      </c>
      <c r="M34" s="90">
        <v>96.1</v>
      </c>
      <c r="N34" s="69">
        <v>92.1</v>
      </c>
      <c r="O34" s="91">
        <v>130.80000000000001</v>
      </c>
      <c r="P34" s="90">
        <v>114.3</v>
      </c>
      <c r="Q34" s="90">
        <v>79.900000000000006</v>
      </c>
      <c r="R34" s="77">
        <v>110.1</v>
      </c>
      <c r="S34" s="90">
        <v>78.8</v>
      </c>
      <c r="T34" s="90">
        <v>94.7</v>
      </c>
      <c r="U34" s="90">
        <v>102.5</v>
      </c>
      <c r="V34" s="90">
        <v>106.4</v>
      </c>
      <c r="W34" s="90">
        <v>109.1</v>
      </c>
      <c r="X34" s="90">
        <v>99.5</v>
      </c>
      <c r="Y34" s="77">
        <v>105.1</v>
      </c>
      <c r="Z34" s="90">
        <v>107.5</v>
      </c>
      <c r="AA34" s="90">
        <v>108</v>
      </c>
      <c r="AB34" s="90">
        <v>103.1</v>
      </c>
      <c r="AC34" s="92">
        <v>99.2</v>
      </c>
      <c r="AD34" s="89">
        <v>166.7</v>
      </c>
      <c r="AE34" s="90">
        <v>107.7</v>
      </c>
      <c r="AF34" s="90">
        <v>105.1</v>
      </c>
      <c r="AG34" s="77">
        <v>96.9</v>
      </c>
      <c r="AH34" s="72" t="str">
        <f t="shared" si="3"/>
        <v>Ⅲ期</v>
      </c>
    </row>
    <row r="35" spans="1:34" ht="22.5" customHeight="1">
      <c r="A35" s="93" t="s">
        <v>79</v>
      </c>
      <c r="B35" s="89">
        <v>96.3</v>
      </c>
      <c r="C35" s="77">
        <v>101.1</v>
      </c>
      <c r="D35" s="90">
        <v>113.4</v>
      </c>
      <c r="E35" s="69">
        <v>92.7</v>
      </c>
      <c r="F35" s="90">
        <v>95.1</v>
      </c>
      <c r="G35" s="90">
        <v>161.30000000000001</v>
      </c>
      <c r="H35" s="90">
        <v>100.1</v>
      </c>
      <c r="I35" s="69">
        <v>105.5</v>
      </c>
      <c r="J35" s="69">
        <v>77.8</v>
      </c>
      <c r="K35" s="90">
        <v>94.7</v>
      </c>
      <c r="L35" s="90">
        <v>97.9</v>
      </c>
      <c r="M35" s="90">
        <v>105.3</v>
      </c>
      <c r="N35" s="69">
        <v>102.3</v>
      </c>
      <c r="O35" s="91">
        <v>125</v>
      </c>
      <c r="P35" s="90">
        <v>111.4</v>
      </c>
      <c r="Q35" s="90">
        <v>63.2</v>
      </c>
      <c r="R35" s="77">
        <v>90</v>
      </c>
      <c r="S35" s="90">
        <v>62.4</v>
      </c>
      <c r="T35" s="90">
        <v>87.4</v>
      </c>
      <c r="U35" s="90">
        <v>102.1</v>
      </c>
      <c r="V35" s="90">
        <v>109.8</v>
      </c>
      <c r="W35" s="90">
        <v>114.9</v>
      </c>
      <c r="X35" s="90">
        <v>94.3</v>
      </c>
      <c r="Y35" s="77">
        <v>106.5</v>
      </c>
      <c r="Z35" s="90">
        <v>110.3</v>
      </c>
      <c r="AA35" s="90">
        <v>109.1</v>
      </c>
      <c r="AB35" s="90">
        <v>111</v>
      </c>
      <c r="AC35" s="92">
        <v>96.7</v>
      </c>
      <c r="AD35" s="89">
        <v>172.6</v>
      </c>
      <c r="AE35" s="90">
        <v>99.5</v>
      </c>
      <c r="AF35" s="90">
        <v>94.8</v>
      </c>
      <c r="AG35" s="77">
        <v>85.3</v>
      </c>
      <c r="AH35" s="72" t="str">
        <f t="shared" si="3"/>
        <v>Ⅳ期</v>
      </c>
    </row>
    <row r="36" spans="1:34" ht="22.5" customHeight="1">
      <c r="A36" s="81" t="s">
        <v>97</v>
      </c>
      <c r="B36" s="123">
        <v>91.3</v>
      </c>
      <c r="C36" s="83">
        <v>95.1</v>
      </c>
      <c r="D36" s="84">
        <v>109.9</v>
      </c>
      <c r="E36" s="84">
        <v>85.2</v>
      </c>
      <c r="F36" s="84">
        <v>94</v>
      </c>
      <c r="G36" s="84">
        <v>123.3</v>
      </c>
      <c r="H36" s="84">
        <v>94.9</v>
      </c>
      <c r="I36" s="82">
        <v>96.9</v>
      </c>
      <c r="J36" s="82">
        <v>84.3</v>
      </c>
      <c r="K36" s="84">
        <v>88.3</v>
      </c>
      <c r="L36" s="84">
        <v>94.3</v>
      </c>
      <c r="M36" s="84">
        <v>89.7</v>
      </c>
      <c r="N36" s="84">
        <v>84.8</v>
      </c>
      <c r="O36" s="85">
        <v>130.6</v>
      </c>
      <c r="P36" s="84">
        <v>104.1</v>
      </c>
      <c r="Q36" s="84">
        <v>69</v>
      </c>
      <c r="R36" s="83">
        <v>89.8</v>
      </c>
      <c r="S36" s="84">
        <v>68.400000000000006</v>
      </c>
      <c r="T36" s="84">
        <v>84.4</v>
      </c>
      <c r="U36" s="84">
        <v>98.9</v>
      </c>
      <c r="V36" s="84">
        <v>106.9</v>
      </c>
      <c r="W36" s="84">
        <v>110.3</v>
      </c>
      <c r="X36" s="84">
        <v>95.8</v>
      </c>
      <c r="Y36" s="83">
        <v>104.6</v>
      </c>
      <c r="Z36" s="84">
        <v>102.8</v>
      </c>
      <c r="AA36" s="84">
        <v>107.2</v>
      </c>
      <c r="AB36" s="84">
        <v>105</v>
      </c>
      <c r="AC36" s="86">
        <v>106</v>
      </c>
      <c r="AD36" s="82">
        <v>127.6</v>
      </c>
      <c r="AE36" s="84">
        <v>95.3</v>
      </c>
      <c r="AF36" s="84">
        <v>95.3</v>
      </c>
      <c r="AG36" s="124">
        <v>82.2</v>
      </c>
      <c r="AH36" s="87" t="str">
        <f t="shared" ref="AH36" si="4">A36</f>
        <v>令和５年Ⅰ期</v>
      </c>
    </row>
    <row r="37" spans="1:34" ht="22.5" customHeight="1">
      <c r="A37" s="81" t="s">
        <v>81</v>
      </c>
      <c r="B37" s="82">
        <v>95.3</v>
      </c>
      <c r="C37" s="83">
        <v>96.2</v>
      </c>
      <c r="D37" s="84">
        <v>113.7</v>
      </c>
      <c r="E37" s="84">
        <v>85.2</v>
      </c>
      <c r="F37" s="84">
        <v>93.7</v>
      </c>
      <c r="G37" s="84">
        <v>148.5</v>
      </c>
      <c r="H37" s="84">
        <v>94.5</v>
      </c>
      <c r="I37" s="82">
        <v>99.9</v>
      </c>
      <c r="J37" s="82">
        <v>78.900000000000006</v>
      </c>
      <c r="K37" s="84">
        <v>83.6</v>
      </c>
      <c r="L37" s="84">
        <v>89.4</v>
      </c>
      <c r="M37" s="84">
        <v>91</v>
      </c>
      <c r="N37" s="84">
        <v>85.5</v>
      </c>
      <c r="O37" s="85">
        <v>135.69999999999999</v>
      </c>
      <c r="P37" s="84">
        <v>104.6</v>
      </c>
      <c r="Q37" s="84">
        <v>85.8</v>
      </c>
      <c r="R37" s="83">
        <v>90.2</v>
      </c>
      <c r="S37" s="84">
        <v>85.8</v>
      </c>
      <c r="T37" s="84">
        <v>87.8</v>
      </c>
      <c r="U37" s="84">
        <v>98.7</v>
      </c>
      <c r="V37" s="84">
        <v>104.1</v>
      </c>
      <c r="W37" s="84">
        <v>105.4</v>
      </c>
      <c r="X37" s="84">
        <v>98</v>
      </c>
      <c r="Y37" s="83">
        <v>107</v>
      </c>
      <c r="Z37" s="84">
        <v>103.6</v>
      </c>
      <c r="AA37" s="84">
        <v>107.5</v>
      </c>
      <c r="AB37" s="84">
        <v>110.5</v>
      </c>
      <c r="AC37" s="86">
        <v>110.3</v>
      </c>
      <c r="AD37" s="82">
        <v>163.30000000000001</v>
      </c>
      <c r="AE37" s="84">
        <v>90.2</v>
      </c>
      <c r="AF37" s="84">
        <v>93.1</v>
      </c>
      <c r="AG37" s="83">
        <v>89.8</v>
      </c>
      <c r="AH37" s="87" t="str">
        <f t="shared" si="0"/>
        <v>Ⅱ期</v>
      </c>
    </row>
    <row r="38" spans="1:34" ht="22.5" customHeight="1">
      <c r="A38" s="88" t="s">
        <v>78</v>
      </c>
      <c r="B38" s="89">
        <v>92.5</v>
      </c>
      <c r="C38" s="77">
        <v>98.6</v>
      </c>
      <c r="D38" s="90">
        <v>114.9</v>
      </c>
      <c r="E38" s="69">
        <v>88.5</v>
      </c>
      <c r="F38" s="90">
        <v>92.6</v>
      </c>
      <c r="G38" s="90">
        <v>150.6</v>
      </c>
      <c r="H38" s="90">
        <v>98.3</v>
      </c>
      <c r="I38" s="69">
        <v>104.2</v>
      </c>
      <c r="J38" s="69">
        <v>77.900000000000006</v>
      </c>
      <c r="K38" s="90">
        <v>78.5</v>
      </c>
      <c r="L38" s="90">
        <v>84.3</v>
      </c>
      <c r="M38" s="90">
        <v>96.6</v>
      </c>
      <c r="N38" s="69">
        <v>92.6</v>
      </c>
      <c r="O38" s="91">
        <v>131.19999999999999</v>
      </c>
      <c r="P38" s="90">
        <v>100.9</v>
      </c>
      <c r="Q38" s="90">
        <v>69</v>
      </c>
      <c r="R38" s="77">
        <v>90.9</v>
      </c>
      <c r="S38" s="90">
        <v>68.2</v>
      </c>
      <c r="T38" s="90">
        <v>88.1</v>
      </c>
      <c r="U38" s="90">
        <v>96.3</v>
      </c>
      <c r="V38" s="90">
        <v>107.1</v>
      </c>
      <c r="W38" s="90">
        <v>111.2</v>
      </c>
      <c r="X38" s="90">
        <v>97</v>
      </c>
      <c r="Y38" s="77">
        <v>103.1</v>
      </c>
      <c r="Z38" s="90">
        <v>100.5</v>
      </c>
      <c r="AA38" s="90">
        <v>109.8</v>
      </c>
      <c r="AB38" s="90">
        <v>109.3</v>
      </c>
      <c r="AC38" s="92">
        <v>97.4</v>
      </c>
      <c r="AD38" s="89">
        <v>160.4</v>
      </c>
      <c r="AE38" s="90">
        <v>81.7</v>
      </c>
      <c r="AF38" s="90">
        <v>93.2</v>
      </c>
      <c r="AG38" s="77">
        <v>86.4</v>
      </c>
      <c r="AH38" s="72" t="str">
        <f t="shared" si="0"/>
        <v>Ⅲ期</v>
      </c>
    </row>
    <row r="39" spans="1:34" ht="22.5" customHeight="1">
      <c r="A39" s="88" t="s">
        <v>79</v>
      </c>
      <c r="B39" s="89">
        <v>95.2</v>
      </c>
      <c r="C39" s="77">
        <v>93.5</v>
      </c>
      <c r="D39" s="90">
        <v>108.4</v>
      </c>
      <c r="E39" s="69">
        <v>83.6</v>
      </c>
      <c r="F39" s="90">
        <v>88.4</v>
      </c>
      <c r="G39" s="90">
        <v>155.1</v>
      </c>
      <c r="H39" s="90">
        <v>102.2</v>
      </c>
      <c r="I39" s="69">
        <v>108.8</v>
      </c>
      <c r="J39" s="69">
        <v>75.099999999999994</v>
      </c>
      <c r="K39" s="90">
        <v>75.099999999999994</v>
      </c>
      <c r="L39" s="90">
        <v>95.4</v>
      </c>
      <c r="M39" s="90">
        <v>89.7</v>
      </c>
      <c r="N39" s="69">
        <v>84.5</v>
      </c>
      <c r="O39" s="91">
        <v>127.7</v>
      </c>
      <c r="P39" s="90">
        <v>100.2</v>
      </c>
      <c r="Q39" s="90">
        <v>73.5</v>
      </c>
      <c r="R39" s="77">
        <v>97.4</v>
      </c>
      <c r="S39" s="90">
        <v>72.8</v>
      </c>
      <c r="T39" s="90">
        <v>93.3</v>
      </c>
      <c r="U39" s="90">
        <v>100</v>
      </c>
      <c r="V39" s="90">
        <v>107.9</v>
      </c>
      <c r="W39" s="90">
        <v>110.6</v>
      </c>
      <c r="X39" s="90">
        <v>102.1</v>
      </c>
      <c r="Y39" s="77">
        <v>103.3</v>
      </c>
      <c r="Z39" s="90">
        <v>101.5</v>
      </c>
      <c r="AA39" s="90">
        <v>105.6</v>
      </c>
      <c r="AB39" s="90">
        <v>108.9</v>
      </c>
      <c r="AC39" s="92">
        <v>101.6</v>
      </c>
      <c r="AD39" s="89">
        <v>178.6</v>
      </c>
      <c r="AE39" s="90">
        <v>95</v>
      </c>
      <c r="AF39" s="90">
        <v>97</v>
      </c>
      <c r="AG39" s="77">
        <v>94.9</v>
      </c>
      <c r="AH39" s="72" t="str">
        <f t="shared" si="0"/>
        <v>Ⅳ期</v>
      </c>
    </row>
    <row r="40" spans="1:34" ht="22.5" customHeight="1">
      <c r="A40" s="88" t="s">
        <v>80</v>
      </c>
      <c r="B40" s="89">
        <v>93.5</v>
      </c>
      <c r="C40" s="77">
        <v>74.5</v>
      </c>
      <c r="D40" s="90">
        <v>92.7</v>
      </c>
      <c r="E40" s="69">
        <v>61.4</v>
      </c>
      <c r="F40" s="90">
        <v>77.099999999999994</v>
      </c>
      <c r="G40" s="90">
        <v>174.3</v>
      </c>
      <c r="H40" s="90">
        <v>90.4</v>
      </c>
      <c r="I40" s="69">
        <v>92.5</v>
      </c>
      <c r="J40" s="69">
        <v>75.900000000000006</v>
      </c>
      <c r="K40" s="90">
        <v>80.5</v>
      </c>
      <c r="L40" s="90">
        <v>100.2</v>
      </c>
      <c r="M40" s="90">
        <v>41.7</v>
      </c>
      <c r="N40" s="69">
        <v>29.5</v>
      </c>
      <c r="O40" s="91">
        <v>127</v>
      </c>
      <c r="P40" s="90">
        <v>92.4</v>
      </c>
      <c r="Q40" s="90">
        <v>94.4</v>
      </c>
      <c r="R40" s="77">
        <v>86.3</v>
      </c>
      <c r="S40" s="90">
        <v>94.7</v>
      </c>
      <c r="T40" s="90">
        <v>86</v>
      </c>
      <c r="U40" s="90">
        <v>96.4</v>
      </c>
      <c r="V40" s="90">
        <v>116.2</v>
      </c>
      <c r="W40" s="90">
        <v>121.1</v>
      </c>
      <c r="X40" s="90">
        <v>101.6</v>
      </c>
      <c r="Y40" s="77">
        <v>98.2</v>
      </c>
      <c r="Z40" s="90">
        <v>100.9</v>
      </c>
      <c r="AA40" s="90">
        <v>105.8</v>
      </c>
      <c r="AB40" s="90">
        <v>104.3</v>
      </c>
      <c r="AC40" s="92">
        <v>86.4</v>
      </c>
      <c r="AD40" s="89">
        <v>210</v>
      </c>
      <c r="AE40" s="90">
        <v>103.1</v>
      </c>
      <c r="AF40" s="90">
        <v>91.2</v>
      </c>
      <c r="AG40" s="77">
        <v>94.2</v>
      </c>
      <c r="AH40" s="72" t="str">
        <f t="shared" si="0"/>
        <v>令和６年Ⅰ期</v>
      </c>
    </row>
    <row r="41" spans="1:34" ht="22.5" customHeight="1">
      <c r="A41" s="93" t="s">
        <v>81</v>
      </c>
      <c r="B41" s="89">
        <v>96.4</v>
      </c>
      <c r="C41" s="77">
        <v>86.8</v>
      </c>
      <c r="D41" s="90">
        <v>99.2</v>
      </c>
      <c r="E41" s="69">
        <v>79.400000000000006</v>
      </c>
      <c r="F41" s="90">
        <v>79.5</v>
      </c>
      <c r="G41" s="90">
        <v>202.6</v>
      </c>
      <c r="H41" s="90">
        <v>85.9</v>
      </c>
      <c r="I41" s="69">
        <v>88.7</v>
      </c>
      <c r="J41" s="69">
        <v>79.5</v>
      </c>
      <c r="K41" s="90">
        <v>78.5</v>
      </c>
      <c r="L41" s="90">
        <v>87.7</v>
      </c>
      <c r="M41" s="90">
        <v>72.599999999999994</v>
      </c>
      <c r="N41" s="69">
        <v>65.3</v>
      </c>
      <c r="O41" s="91">
        <v>134.4</v>
      </c>
      <c r="P41" s="90">
        <v>88.5</v>
      </c>
      <c r="Q41" s="90">
        <v>97</v>
      </c>
      <c r="R41" s="77">
        <v>93.5</v>
      </c>
      <c r="S41" s="90">
        <v>97.1</v>
      </c>
      <c r="T41" s="90">
        <v>90.6</v>
      </c>
      <c r="U41" s="90">
        <v>99.1</v>
      </c>
      <c r="V41" s="90">
        <v>120.2</v>
      </c>
      <c r="W41" s="90">
        <v>124.4</v>
      </c>
      <c r="X41" s="90">
        <v>107</v>
      </c>
      <c r="Y41" s="77">
        <v>98.5</v>
      </c>
      <c r="Z41" s="90">
        <v>96.7</v>
      </c>
      <c r="AA41" s="90">
        <v>102.8</v>
      </c>
      <c r="AB41" s="90">
        <v>107.8</v>
      </c>
      <c r="AC41" s="92">
        <v>92.5</v>
      </c>
      <c r="AD41" s="89">
        <v>273.89999999999998</v>
      </c>
      <c r="AE41" s="90">
        <v>87.8</v>
      </c>
      <c r="AF41" s="90">
        <v>95.6</v>
      </c>
      <c r="AG41" s="77">
        <v>96.3</v>
      </c>
      <c r="AH41" s="72" t="str">
        <f t="shared" si="0"/>
        <v>Ⅱ期</v>
      </c>
    </row>
    <row r="42" spans="1:34" ht="22.5" customHeight="1">
      <c r="A42" s="93" t="s">
        <v>78</v>
      </c>
      <c r="B42" s="89">
        <v>96.8</v>
      </c>
      <c r="C42" s="77">
        <v>87.7</v>
      </c>
      <c r="D42" s="90">
        <v>97.5</v>
      </c>
      <c r="E42" s="69">
        <v>81.400000000000006</v>
      </c>
      <c r="F42" s="90">
        <v>74.599999999999994</v>
      </c>
      <c r="G42" s="90">
        <v>210</v>
      </c>
      <c r="H42" s="90">
        <v>84.7</v>
      </c>
      <c r="I42" s="69">
        <v>87.7</v>
      </c>
      <c r="J42" s="69">
        <v>75.599999999999994</v>
      </c>
      <c r="K42" s="90">
        <v>80</v>
      </c>
      <c r="L42" s="90">
        <v>95</v>
      </c>
      <c r="M42" s="90">
        <v>82.2</v>
      </c>
      <c r="N42" s="69">
        <v>76.400000000000006</v>
      </c>
      <c r="O42" s="91">
        <v>124.4</v>
      </c>
      <c r="P42" s="90">
        <v>83.8</v>
      </c>
      <c r="Q42" s="90">
        <v>86.3</v>
      </c>
      <c r="R42" s="77">
        <v>97.2</v>
      </c>
      <c r="S42" s="90">
        <v>85.9</v>
      </c>
      <c r="T42" s="90">
        <v>93.6</v>
      </c>
      <c r="U42" s="90">
        <v>100.7</v>
      </c>
      <c r="V42" s="90">
        <v>119.5</v>
      </c>
      <c r="W42" s="90">
        <v>126</v>
      </c>
      <c r="X42" s="90">
        <v>101.9</v>
      </c>
      <c r="Y42" s="77">
        <v>98.8</v>
      </c>
      <c r="Z42" s="90">
        <v>97.3</v>
      </c>
      <c r="AA42" s="90">
        <v>106.1</v>
      </c>
      <c r="AB42" s="90">
        <v>105.1</v>
      </c>
      <c r="AC42" s="92">
        <v>92.7</v>
      </c>
      <c r="AD42" s="89">
        <v>256.3</v>
      </c>
      <c r="AE42" s="90">
        <v>98</v>
      </c>
      <c r="AF42" s="90">
        <v>95.9</v>
      </c>
      <c r="AG42" s="77">
        <v>100.2</v>
      </c>
      <c r="AH42" s="72" t="str">
        <f t="shared" si="0"/>
        <v>Ⅲ期</v>
      </c>
    </row>
    <row r="43" spans="1:34" ht="22.5" customHeight="1">
      <c r="A43" s="93" t="s">
        <v>79</v>
      </c>
      <c r="B43" s="89">
        <v>103.9</v>
      </c>
      <c r="C43" s="77">
        <v>81.400000000000006</v>
      </c>
      <c r="D43" s="90">
        <v>93.5</v>
      </c>
      <c r="E43" s="69">
        <v>73.3</v>
      </c>
      <c r="F43" s="90">
        <v>81.099999999999994</v>
      </c>
      <c r="G43" s="90">
        <v>252.7</v>
      </c>
      <c r="H43" s="90">
        <v>81</v>
      </c>
      <c r="I43" s="69">
        <v>82.4</v>
      </c>
      <c r="J43" s="69">
        <v>76.3</v>
      </c>
      <c r="K43" s="90">
        <v>75.2</v>
      </c>
      <c r="L43" s="90">
        <v>98</v>
      </c>
      <c r="M43" s="90">
        <v>75.5</v>
      </c>
      <c r="N43" s="69">
        <v>69.3</v>
      </c>
      <c r="O43" s="91">
        <v>113.6</v>
      </c>
      <c r="P43" s="90">
        <v>81.3</v>
      </c>
      <c r="Q43" s="90">
        <v>106.1</v>
      </c>
      <c r="R43" s="77">
        <v>92.3</v>
      </c>
      <c r="S43" s="90">
        <v>106.7</v>
      </c>
      <c r="T43" s="90">
        <v>91.4</v>
      </c>
      <c r="U43" s="90">
        <v>98</v>
      </c>
      <c r="V43" s="90">
        <v>119.8</v>
      </c>
      <c r="W43" s="90">
        <v>126.2</v>
      </c>
      <c r="X43" s="90">
        <v>99</v>
      </c>
      <c r="Y43" s="77">
        <v>95.6</v>
      </c>
      <c r="Z43" s="90">
        <v>95.6</v>
      </c>
      <c r="AA43" s="90">
        <v>100</v>
      </c>
      <c r="AB43" s="90">
        <v>102.1</v>
      </c>
      <c r="AC43" s="92">
        <v>89.1</v>
      </c>
      <c r="AD43" s="89">
        <v>347.3</v>
      </c>
      <c r="AE43" s="90">
        <v>99.7</v>
      </c>
      <c r="AF43" s="90">
        <v>93.5</v>
      </c>
      <c r="AG43" s="77">
        <v>99</v>
      </c>
      <c r="AH43" s="72" t="str">
        <f t="shared" si="0"/>
        <v>Ⅳ期</v>
      </c>
    </row>
    <row r="44" spans="1:34" ht="10.5" customHeight="1">
      <c r="A44" s="93"/>
      <c r="B44" s="89"/>
      <c r="C44" s="77"/>
      <c r="D44" s="90"/>
      <c r="E44" s="69"/>
      <c r="F44" s="90"/>
      <c r="G44" s="90"/>
      <c r="H44" s="90"/>
      <c r="I44" s="69"/>
      <c r="J44" s="69"/>
      <c r="K44" s="90"/>
      <c r="L44" s="90"/>
      <c r="M44" s="90"/>
      <c r="N44" s="69"/>
      <c r="O44" s="91"/>
      <c r="P44" s="90"/>
      <c r="Q44" s="90"/>
      <c r="R44" s="77"/>
      <c r="S44" s="90"/>
      <c r="T44" s="90"/>
      <c r="U44" s="90"/>
      <c r="V44" s="90"/>
      <c r="W44" s="90"/>
      <c r="X44" s="90"/>
      <c r="Y44" s="77"/>
      <c r="Z44" s="90"/>
      <c r="AA44" s="90"/>
      <c r="AB44" s="90"/>
      <c r="AC44" s="92"/>
      <c r="AD44" s="89"/>
      <c r="AE44" s="90"/>
      <c r="AF44" s="90"/>
      <c r="AG44" s="77"/>
      <c r="AH44" s="72"/>
    </row>
    <row r="45" spans="1:34" ht="22.5" customHeight="1">
      <c r="A45" s="73" t="s">
        <v>92</v>
      </c>
      <c r="B45" s="76">
        <v>98</v>
      </c>
      <c r="C45" s="77">
        <v>112.6</v>
      </c>
      <c r="D45" s="68">
        <v>116.5</v>
      </c>
      <c r="E45" s="69">
        <v>109.1</v>
      </c>
      <c r="F45" s="77">
        <v>128.9</v>
      </c>
      <c r="G45" s="77">
        <v>79.400000000000006</v>
      </c>
      <c r="H45" s="77">
        <v>79.099999999999994</v>
      </c>
      <c r="I45" s="69">
        <v>74.8</v>
      </c>
      <c r="J45" s="69">
        <v>95.1</v>
      </c>
      <c r="K45" s="77">
        <v>232.6</v>
      </c>
      <c r="L45" s="77">
        <v>105.1</v>
      </c>
      <c r="M45" s="77">
        <v>100.1</v>
      </c>
      <c r="N45" s="69">
        <v>99.7</v>
      </c>
      <c r="O45" s="68">
        <v>94</v>
      </c>
      <c r="P45" s="77">
        <v>128.4</v>
      </c>
      <c r="Q45" s="77">
        <v>69.5</v>
      </c>
      <c r="R45" s="68">
        <v>111.9</v>
      </c>
      <c r="S45" s="69">
        <v>68.2</v>
      </c>
      <c r="T45" s="77">
        <v>101</v>
      </c>
      <c r="U45" s="77">
        <v>72.400000000000006</v>
      </c>
      <c r="V45" s="77">
        <v>109.8</v>
      </c>
      <c r="W45" s="68">
        <v>112.8</v>
      </c>
      <c r="X45" s="68">
        <v>97.4</v>
      </c>
      <c r="Y45" s="77">
        <v>116.1</v>
      </c>
      <c r="Z45" s="69">
        <v>123.4</v>
      </c>
      <c r="AA45" s="68">
        <v>128</v>
      </c>
      <c r="AB45" s="68">
        <v>90.9</v>
      </c>
      <c r="AC45" s="70">
        <v>120.2</v>
      </c>
      <c r="AD45" s="71">
        <v>69.599999999999994</v>
      </c>
      <c r="AE45" s="68">
        <v>107.7</v>
      </c>
      <c r="AF45" s="68">
        <v>113.9</v>
      </c>
      <c r="AG45" s="68">
        <v>115.1</v>
      </c>
      <c r="AH45" s="72" t="str">
        <f t="shared" ref="AH45:AH108" si="5">A45</f>
        <v>平成28年１月</v>
      </c>
    </row>
    <row r="46" spans="1:34" ht="22.5" customHeight="1">
      <c r="A46" s="73" t="s">
        <v>70</v>
      </c>
      <c r="B46" s="76">
        <v>98.2</v>
      </c>
      <c r="C46" s="77">
        <v>106.7</v>
      </c>
      <c r="D46" s="68">
        <v>113.7</v>
      </c>
      <c r="E46" s="69">
        <v>100.2</v>
      </c>
      <c r="F46" s="77">
        <v>122</v>
      </c>
      <c r="G46" s="77">
        <v>88.4</v>
      </c>
      <c r="H46" s="77">
        <v>85.2</v>
      </c>
      <c r="I46" s="69">
        <v>82.7</v>
      </c>
      <c r="J46" s="69">
        <v>92.9</v>
      </c>
      <c r="K46" s="77">
        <v>218.5</v>
      </c>
      <c r="L46" s="77">
        <v>110.3</v>
      </c>
      <c r="M46" s="77">
        <v>100.9</v>
      </c>
      <c r="N46" s="69">
        <v>100.9</v>
      </c>
      <c r="O46" s="68">
        <v>98.6</v>
      </c>
      <c r="P46" s="77">
        <v>130.19999999999999</v>
      </c>
      <c r="Q46" s="77">
        <v>62.3</v>
      </c>
      <c r="R46" s="68">
        <v>108.3</v>
      </c>
      <c r="S46" s="69">
        <v>60.9</v>
      </c>
      <c r="T46" s="77">
        <v>100.7</v>
      </c>
      <c r="U46" s="77">
        <v>98.3</v>
      </c>
      <c r="V46" s="77">
        <v>97.2</v>
      </c>
      <c r="W46" s="68">
        <v>101.8</v>
      </c>
      <c r="X46" s="68">
        <v>85.8</v>
      </c>
      <c r="Y46" s="77">
        <v>112.6</v>
      </c>
      <c r="Z46" s="69">
        <v>123</v>
      </c>
      <c r="AA46" s="68">
        <v>111</v>
      </c>
      <c r="AB46" s="68">
        <v>88.8</v>
      </c>
      <c r="AC46" s="70">
        <v>116.7</v>
      </c>
      <c r="AD46" s="71">
        <v>74.8</v>
      </c>
      <c r="AE46" s="68">
        <v>113.5</v>
      </c>
      <c r="AF46" s="68">
        <v>108.3</v>
      </c>
      <c r="AG46" s="68">
        <v>114.9</v>
      </c>
      <c r="AH46" s="72" t="str">
        <f t="shared" si="5"/>
        <v>２月</v>
      </c>
    </row>
    <row r="47" spans="1:34" ht="22.5" customHeight="1">
      <c r="A47" s="73" t="s">
        <v>71</v>
      </c>
      <c r="B47" s="76">
        <v>96.7</v>
      </c>
      <c r="C47" s="77">
        <v>106.6</v>
      </c>
      <c r="D47" s="68">
        <v>113.9</v>
      </c>
      <c r="E47" s="69">
        <v>101.6</v>
      </c>
      <c r="F47" s="77">
        <v>121.3</v>
      </c>
      <c r="G47" s="77">
        <v>91.8</v>
      </c>
      <c r="H47" s="77">
        <v>88.7</v>
      </c>
      <c r="I47" s="69">
        <v>87.5</v>
      </c>
      <c r="J47" s="69">
        <v>91.8</v>
      </c>
      <c r="K47" s="77">
        <v>200.7</v>
      </c>
      <c r="L47" s="77">
        <v>95</v>
      </c>
      <c r="M47" s="77">
        <v>95.8</v>
      </c>
      <c r="N47" s="69">
        <v>95.3</v>
      </c>
      <c r="O47" s="68">
        <v>100.2</v>
      </c>
      <c r="P47" s="77">
        <v>126.8</v>
      </c>
      <c r="Q47" s="77">
        <v>64.400000000000006</v>
      </c>
      <c r="R47" s="68">
        <v>105.2</v>
      </c>
      <c r="S47" s="69">
        <v>63.3</v>
      </c>
      <c r="T47" s="77">
        <v>94.5</v>
      </c>
      <c r="U47" s="77">
        <v>96.5</v>
      </c>
      <c r="V47" s="77">
        <v>96.7</v>
      </c>
      <c r="W47" s="68">
        <v>98.7</v>
      </c>
      <c r="X47" s="68">
        <v>91.9</v>
      </c>
      <c r="Y47" s="77">
        <v>114</v>
      </c>
      <c r="Z47" s="69">
        <v>124</v>
      </c>
      <c r="AA47" s="68">
        <v>114.5</v>
      </c>
      <c r="AB47" s="68">
        <v>95.4</v>
      </c>
      <c r="AC47" s="70">
        <v>116.8</v>
      </c>
      <c r="AD47" s="71">
        <v>86.3</v>
      </c>
      <c r="AE47" s="68">
        <v>97.3</v>
      </c>
      <c r="AF47" s="68">
        <v>107.7</v>
      </c>
      <c r="AG47" s="68">
        <v>102.8</v>
      </c>
      <c r="AH47" s="72" t="str">
        <f t="shared" si="5"/>
        <v>３月</v>
      </c>
    </row>
    <row r="48" spans="1:34" ht="22.5" customHeight="1">
      <c r="A48" s="73" t="s">
        <v>72</v>
      </c>
      <c r="B48" s="76">
        <v>100.3</v>
      </c>
      <c r="C48" s="77">
        <v>108.7</v>
      </c>
      <c r="D48" s="68">
        <v>114.8</v>
      </c>
      <c r="E48" s="69">
        <v>104.5</v>
      </c>
      <c r="F48" s="77">
        <v>127.3</v>
      </c>
      <c r="G48" s="77">
        <v>105.7</v>
      </c>
      <c r="H48" s="77">
        <v>95</v>
      </c>
      <c r="I48" s="69">
        <v>89.7</v>
      </c>
      <c r="J48" s="69">
        <v>119.3</v>
      </c>
      <c r="K48" s="77">
        <v>198.2</v>
      </c>
      <c r="L48" s="77">
        <v>103.7</v>
      </c>
      <c r="M48" s="77">
        <v>86.8</v>
      </c>
      <c r="N48" s="69">
        <v>84.6</v>
      </c>
      <c r="O48" s="68">
        <v>104.9</v>
      </c>
      <c r="P48" s="77">
        <v>136.1</v>
      </c>
      <c r="Q48" s="77">
        <v>65.7</v>
      </c>
      <c r="R48" s="68">
        <v>118.3</v>
      </c>
      <c r="S48" s="69">
        <v>64.099999999999994</v>
      </c>
      <c r="T48" s="77">
        <v>101.4</v>
      </c>
      <c r="U48" s="77">
        <v>104.6</v>
      </c>
      <c r="V48" s="77">
        <v>103.5</v>
      </c>
      <c r="W48" s="68">
        <v>106.4</v>
      </c>
      <c r="X48" s="68">
        <v>95.6</v>
      </c>
      <c r="Y48" s="77">
        <v>117.6</v>
      </c>
      <c r="Z48" s="69">
        <v>127.4</v>
      </c>
      <c r="AA48" s="68">
        <v>121.4</v>
      </c>
      <c r="AB48" s="68">
        <v>93.3</v>
      </c>
      <c r="AC48" s="70">
        <v>117.6</v>
      </c>
      <c r="AD48" s="71">
        <v>105.5</v>
      </c>
      <c r="AE48" s="68">
        <v>106.3</v>
      </c>
      <c r="AF48" s="68">
        <v>111.5</v>
      </c>
      <c r="AG48" s="68">
        <v>116.5</v>
      </c>
      <c r="AH48" s="72" t="str">
        <f t="shared" si="5"/>
        <v>４月</v>
      </c>
    </row>
    <row r="49" spans="1:34" ht="22.5" customHeight="1">
      <c r="A49" s="66" t="s">
        <v>73</v>
      </c>
      <c r="B49" s="76">
        <v>101.2</v>
      </c>
      <c r="C49" s="77">
        <v>107.9</v>
      </c>
      <c r="D49" s="68">
        <v>113.5</v>
      </c>
      <c r="E49" s="69">
        <v>104.2</v>
      </c>
      <c r="F49" s="77">
        <v>127.1</v>
      </c>
      <c r="G49" s="77">
        <v>115.7</v>
      </c>
      <c r="H49" s="77">
        <v>86.8</v>
      </c>
      <c r="I49" s="69">
        <v>85.5</v>
      </c>
      <c r="J49" s="69">
        <v>89</v>
      </c>
      <c r="K49" s="77">
        <v>188.5</v>
      </c>
      <c r="L49" s="77">
        <v>104.7</v>
      </c>
      <c r="M49" s="77">
        <v>90.2</v>
      </c>
      <c r="N49" s="69">
        <v>87.2</v>
      </c>
      <c r="O49" s="68">
        <v>119.7</v>
      </c>
      <c r="P49" s="77">
        <v>136.30000000000001</v>
      </c>
      <c r="Q49" s="77">
        <v>73.5</v>
      </c>
      <c r="R49" s="68">
        <v>114.7</v>
      </c>
      <c r="S49" s="69">
        <v>71.7</v>
      </c>
      <c r="T49" s="77">
        <v>102.8</v>
      </c>
      <c r="U49" s="77">
        <v>102.8</v>
      </c>
      <c r="V49" s="77">
        <v>98.6</v>
      </c>
      <c r="W49" s="68">
        <v>99.1</v>
      </c>
      <c r="X49" s="68">
        <v>95.1</v>
      </c>
      <c r="Y49" s="77">
        <v>116.9</v>
      </c>
      <c r="Z49" s="69">
        <v>123.5</v>
      </c>
      <c r="AA49" s="68">
        <v>127.8</v>
      </c>
      <c r="AB49" s="68">
        <v>105.3</v>
      </c>
      <c r="AC49" s="70">
        <v>119.8</v>
      </c>
      <c r="AD49" s="71">
        <v>129.5</v>
      </c>
      <c r="AE49" s="68">
        <v>108.5</v>
      </c>
      <c r="AF49" s="68">
        <v>110.6</v>
      </c>
      <c r="AG49" s="68">
        <v>117.9</v>
      </c>
      <c r="AH49" s="72" t="str">
        <f t="shared" si="5"/>
        <v>５月</v>
      </c>
    </row>
    <row r="50" spans="1:34" ht="22.5" customHeight="1">
      <c r="A50" s="73" t="s">
        <v>74</v>
      </c>
      <c r="B50" s="76">
        <v>101.7</v>
      </c>
      <c r="C50" s="77">
        <v>103.8</v>
      </c>
      <c r="D50" s="68">
        <v>115.7</v>
      </c>
      <c r="E50" s="69">
        <v>95</v>
      </c>
      <c r="F50" s="77">
        <v>125.9</v>
      </c>
      <c r="G50" s="77">
        <v>101.4</v>
      </c>
      <c r="H50" s="77">
        <v>93.9</v>
      </c>
      <c r="I50" s="69">
        <v>92</v>
      </c>
      <c r="J50" s="69">
        <v>101.4</v>
      </c>
      <c r="K50" s="77">
        <v>176.7</v>
      </c>
      <c r="L50" s="77">
        <v>111.4</v>
      </c>
      <c r="M50" s="77">
        <v>93.4</v>
      </c>
      <c r="N50" s="69">
        <v>91.4</v>
      </c>
      <c r="O50" s="68">
        <v>109.3</v>
      </c>
      <c r="P50" s="77">
        <v>137.19999999999999</v>
      </c>
      <c r="Q50" s="77">
        <v>73</v>
      </c>
      <c r="R50" s="68">
        <v>113.9</v>
      </c>
      <c r="S50" s="69">
        <v>71.7</v>
      </c>
      <c r="T50" s="77">
        <v>99.3</v>
      </c>
      <c r="U50" s="77">
        <v>102.1</v>
      </c>
      <c r="V50" s="77">
        <v>101.2</v>
      </c>
      <c r="W50" s="68">
        <v>103</v>
      </c>
      <c r="X50" s="68">
        <v>97</v>
      </c>
      <c r="Y50" s="77">
        <v>116.3</v>
      </c>
      <c r="Z50" s="69">
        <v>118.3</v>
      </c>
      <c r="AA50" s="68">
        <v>144.6</v>
      </c>
      <c r="AB50" s="68">
        <v>105.6</v>
      </c>
      <c r="AC50" s="70">
        <v>115.7</v>
      </c>
      <c r="AD50" s="71">
        <v>97.9</v>
      </c>
      <c r="AE50" s="68">
        <v>117.1</v>
      </c>
      <c r="AF50" s="68">
        <v>112.5</v>
      </c>
      <c r="AG50" s="68">
        <v>113.1</v>
      </c>
      <c r="AH50" s="72" t="str">
        <f t="shared" si="5"/>
        <v>６月</v>
      </c>
    </row>
    <row r="51" spans="1:34" ht="22.5" customHeight="1">
      <c r="A51" s="73" t="s">
        <v>75</v>
      </c>
      <c r="B51" s="76">
        <v>101.7</v>
      </c>
      <c r="C51" s="77">
        <v>107</v>
      </c>
      <c r="D51" s="68">
        <v>114.9</v>
      </c>
      <c r="E51" s="69">
        <v>102.2</v>
      </c>
      <c r="F51" s="77">
        <v>124.1</v>
      </c>
      <c r="G51" s="77">
        <v>111.9</v>
      </c>
      <c r="H51" s="77">
        <v>95.6</v>
      </c>
      <c r="I51" s="69">
        <v>91.8</v>
      </c>
      <c r="J51" s="69">
        <v>108.2</v>
      </c>
      <c r="K51" s="77">
        <v>186.3</v>
      </c>
      <c r="L51" s="77">
        <v>109.6</v>
      </c>
      <c r="M51" s="77">
        <v>103.1</v>
      </c>
      <c r="N51" s="69">
        <v>100.1</v>
      </c>
      <c r="O51" s="68">
        <v>119.3</v>
      </c>
      <c r="P51" s="77">
        <v>138.9</v>
      </c>
      <c r="Q51" s="77">
        <v>63.7</v>
      </c>
      <c r="R51" s="68">
        <v>116.1</v>
      </c>
      <c r="S51" s="69">
        <v>62.1</v>
      </c>
      <c r="T51" s="77">
        <v>100.6</v>
      </c>
      <c r="U51" s="77">
        <v>103.3</v>
      </c>
      <c r="V51" s="77">
        <v>101.9</v>
      </c>
      <c r="W51" s="68">
        <v>103.3</v>
      </c>
      <c r="X51" s="68">
        <v>97.5</v>
      </c>
      <c r="Y51" s="77">
        <v>117.2</v>
      </c>
      <c r="Z51" s="69">
        <v>118.4</v>
      </c>
      <c r="AA51" s="68">
        <v>125.4</v>
      </c>
      <c r="AB51" s="68">
        <v>108.2</v>
      </c>
      <c r="AC51" s="70">
        <v>120.8</v>
      </c>
      <c r="AD51" s="71">
        <v>116.7</v>
      </c>
      <c r="AE51" s="68">
        <v>113.8</v>
      </c>
      <c r="AF51" s="68">
        <v>111.4</v>
      </c>
      <c r="AG51" s="68">
        <v>113.3</v>
      </c>
      <c r="AH51" s="72" t="str">
        <f t="shared" si="5"/>
        <v>７月</v>
      </c>
    </row>
    <row r="52" spans="1:34" ht="22.5" customHeight="1">
      <c r="A52" s="66" t="s">
        <v>76</v>
      </c>
      <c r="B52" s="76">
        <v>100.6</v>
      </c>
      <c r="C52" s="77">
        <v>111.5</v>
      </c>
      <c r="D52" s="68">
        <v>119.1</v>
      </c>
      <c r="E52" s="69">
        <v>106.4</v>
      </c>
      <c r="F52" s="77">
        <v>124.6</v>
      </c>
      <c r="G52" s="77">
        <v>93.6</v>
      </c>
      <c r="H52" s="77">
        <v>86.1</v>
      </c>
      <c r="I52" s="69">
        <v>81.900000000000006</v>
      </c>
      <c r="J52" s="69">
        <v>102.7</v>
      </c>
      <c r="K52" s="77">
        <v>190.4</v>
      </c>
      <c r="L52" s="77">
        <v>103.3</v>
      </c>
      <c r="M52" s="77">
        <v>98.9</v>
      </c>
      <c r="N52" s="69">
        <v>97.4</v>
      </c>
      <c r="O52" s="68">
        <v>110.6</v>
      </c>
      <c r="P52" s="77">
        <v>140.4</v>
      </c>
      <c r="Q52" s="77">
        <v>72.400000000000006</v>
      </c>
      <c r="R52" s="68">
        <v>120.5</v>
      </c>
      <c r="S52" s="69">
        <v>71.099999999999994</v>
      </c>
      <c r="T52" s="77">
        <v>103.6</v>
      </c>
      <c r="U52" s="77">
        <v>108.4</v>
      </c>
      <c r="V52" s="77">
        <v>99.6</v>
      </c>
      <c r="W52" s="68">
        <v>102.1</v>
      </c>
      <c r="X52" s="68">
        <v>91.8</v>
      </c>
      <c r="Y52" s="77">
        <v>118.7</v>
      </c>
      <c r="Z52" s="69">
        <v>119.7</v>
      </c>
      <c r="AA52" s="68">
        <v>119.5</v>
      </c>
      <c r="AB52" s="68">
        <v>104.8</v>
      </c>
      <c r="AC52" s="70">
        <v>121.4</v>
      </c>
      <c r="AD52" s="71">
        <v>97.2</v>
      </c>
      <c r="AE52" s="68">
        <v>109</v>
      </c>
      <c r="AF52" s="68">
        <v>117.4</v>
      </c>
      <c r="AG52" s="68">
        <v>114</v>
      </c>
      <c r="AH52" s="72" t="str">
        <f t="shared" si="5"/>
        <v>８月</v>
      </c>
    </row>
    <row r="53" spans="1:34" ht="22.5" customHeight="1">
      <c r="A53" s="66" t="s">
        <v>65</v>
      </c>
      <c r="B53" s="76">
        <v>101.2</v>
      </c>
      <c r="C53" s="77">
        <v>111.1</v>
      </c>
      <c r="D53" s="68">
        <v>114.3</v>
      </c>
      <c r="E53" s="69">
        <v>108.9</v>
      </c>
      <c r="F53" s="77">
        <v>124.9</v>
      </c>
      <c r="G53" s="77">
        <v>103.8</v>
      </c>
      <c r="H53" s="77">
        <v>102.1</v>
      </c>
      <c r="I53" s="69">
        <v>100.7</v>
      </c>
      <c r="J53" s="69">
        <v>106.6</v>
      </c>
      <c r="K53" s="77">
        <v>174.7</v>
      </c>
      <c r="L53" s="77">
        <v>93.2</v>
      </c>
      <c r="M53" s="77">
        <v>101.8</v>
      </c>
      <c r="N53" s="69">
        <v>98.5</v>
      </c>
      <c r="O53" s="68">
        <v>129.5</v>
      </c>
      <c r="P53" s="77">
        <v>135.6</v>
      </c>
      <c r="Q53" s="77">
        <v>65.900000000000006</v>
      </c>
      <c r="R53" s="68">
        <v>118.6</v>
      </c>
      <c r="S53" s="69">
        <v>64.3</v>
      </c>
      <c r="T53" s="77">
        <v>105.8</v>
      </c>
      <c r="U53" s="77">
        <v>103.9</v>
      </c>
      <c r="V53" s="77">
        <v>102.6</v>
      </c>
      <c r="W53" s="68">
        <v>108</v>
      </c>
      <c r="X53" s="68">
        <v>86.5</v>
      </c>
      <c r="Y53" s="77">
        <v>114.1</v>
      </c>
      <c r="Z53" s="69">
        <v>117.7</v>
      </c>
      <c r="AA53" s="68">
        <v>110.4</v>
      </c>
      <c r="AB53" s="68">
        <v>94.9</v>
      </c>
      <c r="AC53" s="70">
        <v>116.9</v>
      </c>
      <c r="AD53" s="71">
        <v>111.4</v>
      </c>
      <c r="AE53" s="68">
        <v>93.6</v>
      </c>
      <c r="AF53" s="68">
        <v>114.7</v>
      </c>
      <c r="AG53" s="68">
        <v>116</v>
      </c>
      <c r="AH53" s="72" t="str">
        <f t="shared" si="5"/>
        <v>９月</v>
      </c>
    </row>
    <row r="54" spans="1:34" ht="22.5" customHeight="1">
      <c r="A54" s="73" t="s">
        <v>66</v>
      </c>
      <c r="B54" s="76">
        <v>101.4</v>
      </c>
      <c r="C54" s="77">
        <v>113.9</v>
      </c>
      <c r="D54" s="68">
        <v>117.5</v>
      </c>
      <c r="E54" s="69">
        <v>111.5</v>
      </c>
      <c r="F54" s="77">
        <v>131.4</v>
      </c>
      <c r="G54" s="77">
        <v>107.1</v>
      </c>
      <c r="H54" s="77">
        <v>95.1</v>
      </c>
      <c r="I54" s="69">
        <v>91.9</v>
      </c>
      <c r="J54" s="69">
        <v>106.3</v>
      </c>
      <c r="K54" s="77">
        <v>181</v>
      </c>
      <c r="L54" s="77">
        <v>101.3</v>
      </c>
      <c r="M54" s="77">
        <v>104.2</v>
      </c>
      <c r="N54" s="69">
        <v>103.5</v>
      </c>
      <c r="O54" s="68">
        <v>106.6</v>
      </c>
      <c r="P54" s="77">
        <v>136.30000000000001</v>
      </c>
      <c r="Q54" s="77">
        <v>69.2</v>
      </c>
      <c r="R54" s="68">
        <v>116.3</v>
      </c>
      <c r="S54" s="69">
        <v>67.8</v>
      </c>
      <c r="T54" s="77">
        <v>103.2</v>
      </c>
      <c r="U54" s="77">
        <v>104.7</v>
      </c>
      <c r="V54" s="77">
        <v>104.7</v>
      </c>
      <c r="W54" s="68">
        <v>109.4</v>
      </c>
      <c r="X54" s="68">
        <v>89.8</v>
      </c>
      <c r="Y54" s="77">
        <v>109.3</v>
      </c>
      <c r="Z54" s="69">
        <v>112.7</v>
      </c>
      <c r="AA54" s="68">
        <v>114.2</v>
      </c>
      <c r="AB54" s="68">
        <v>95.8</v>
      </c>
      <c r="AC54" s="70">
        <v>113.9</v>
      </c>
      <c r="AD54" s="71">
        <v>120.6</v>
      </c>
      <c r="AE54" s="68">
        <v>105.2</v>
      </c>
      <c r="AF54" s="68">
        <v>112.1</v>
      </c>
      <c r="AG54" s="68">
        <v>115.9</v>
      </c>
      <c r="AH54" s="72" t="str">
        <f t="shared" si="5"/>
        <v>10月</v>
      </c>
    </row>
    <row r="55" spans="1:34" ht="22.5" customHeight="1">
      <c r="A55" s="73" t="s">
        <v>67</v>
      </c>
      <c r="B55" s="76">
        <v>103.6</v>
      </c>
      <c r="C55" s="77">
        <v>115.3</v>
      </c>
      <c r="D55" s="68">
        <v>117.3</v>
      </c>
      <c r="E55" s="69">
        <v>113.5</v>
      </c>
      <c r="F55" s="77">
        <v>122.9</v>
      </c>
      <c r="G55" s="77">
        <v>117.3</v>
      </c>
      <c r="H55" s="77">
        <v>97.4</v>
      </c>
      <c r="I55" s="69">
        <v>95.5</v>
      </c>
      <c r="J55" s="69">
        <v>103</v>
      </c>
      <c r="K55" s="77">
        <v>178.5</v>
      </c>
      <c r="L55" s="77">
        <v>105.8</v>
      </c>
      <c r="M55" s="77">
        <v>103.4</v>
      </c>
      <c r="N55" s="69">
        <v>102.8</v>
      </c>
      <c r="O55" s="68">
        <v>108.6</v>
      </c>
      <c r="P55" s="77">
        <v>139.6</v>
      </c>
      <c r="Q55" s="77">
        <v>69.5</v>
      </c>
      <c r="R55" s="68">
        <v>116</v>
      </c>
      <c r="S55" s="69">
        <v>68.099999999999994</v>
      </c>
      <c r="T55" s="77">
        <v>104.3</v>
      </c>
      <c r="U55" s="77">
        <v>105</v>
      </c>
      <c r="V55" s="77">
        <v>105.8</v>
      </c>
      <c r="W55" s="68">
        <v>107.1</v>
      </c>
      <c r="X55" s="68">
        <v>100.4</v>
      </c>
      <c r="Y55" s="77">
        <v>112.5</v>
      </c>
      <c r="Z55" s="69">
        <v>120.7</v>
      </c>
      <c r="AA55" s="68">
        <v>113</v>
      </c>
      <c r="AB55" s="68">
        <v>98.8</v>
      </c>
      <c r="AC55" s="70">
        <v>109.8</v>
      </c>
      <c r="AD55" s="71">
        <v>129.80000000000001</v>
      </c>
      <c r="AE55" s="68">
        <v>109.7</v>
      </c>
      <c r="AF55" s="68">
        <v>112.5</v>
      </c>
      <c r="AG55" s="68">
        <v>114.9</v>
      </c>
      <c r="AH55" s="72" t="str">
        <f t="shared" si="5"/>
        <v>11月</v>
      </c>
    </row>
    <row r="56" spans="1:34" ht="22.5" customHeight="1">
      <c r="A56" s="73" t="s">
        <v>68</v>
      </c>
      <c r="B56" s="76">
        <v>105</v>
      </c>
      <c r="C56" s="77">
        <v>114.4</v>
      </c>
      <c r="D56" s="68">
        <v>118.7</v>
      </c>
      <c r="E56" s="69">
        <v>113.2</v>
      </c>
      <c r="F56" s="77">
        <v>130.30000000000001</v>
      </c>
      <c r="G56" s="77">
        <v>122.9</v>
      </c>
      <c r="H56" s="77">
        <v>106.4</v>
      </c>
      <c r="I56" s="69">
        <v>106.4</v>
      </c>
      <c r="J56" s="69">
        <v>102.3</v>
      </c>
      <c r="K56" s="77">
        <v>169.4</v>
      </c>
      <c r="L56" s="77">
        <v>119.9</v>
      </c>
      <c r="M56" s="77">
        <v>108.1</v>
      </c>
      <c r="N56" s="69">
        <v>105.2</v>
      </c>
      <c r="O56" s="68">
        <v>141.69999999999999</v>
      </c>
      <c r="P56" s="77">
        <v>141.5</v>
      </c>
      <c r="Q56" s="77">
        <v>64.099999999999994</v>
      </c>
      <c r="R56" s="68">
        <v>111.6</v>
      </c>
      <c r="S56" s="69">
        <v>62.7</v>
      </c>
      <c r="T56" s="77">
        <v>103.1</v>
      </c>
      <c r="U56" s="77">
        <v>102</v>
      </c>
      <c r="V56" s="77">
        <v>103.3</v>
      </c>
      <c r="W56" s="68">
        <v>104.7</v>
      </c>
      <c r="X56" s="68">
        <v>99.8</v>
      </c>
      <c r="Y56" s="77">
        <v>113.7</v>
      </c>
      <c r="Z56" s="69">
        <v>119.5</v>
      </c>
      <c r="AA56" s="68">
        <v>111.8</v>
      </c>
      <c r="AB56" s="68">
        <v>100.6</v>
      </c>
      <c r="AC56" s="70">
        <v>111.4</v>
      </c>
      <c r="AD56" s="71">
        <v>129.19999999999999</v>
      </c>
      <c r="AE56" s="68">
        <v>125.2</v>
      </c>
      <c r="AF56" s="68">
        <v>110.2</v>
      </c>
      <c r="AG56" s="68">
        <v>110.3</v>
      </c>
      <c r="AH56" s="72" t="str">
        <f t="shared" si="5"/>
        <v>12月</v>
      </c>
    </row>
    <row r="57" spans="1:34" ht="22.5" customHeight="1">
      <c r="A57" s="73" t="s">
        <v>91</v>
      </c>
      <c r="B57" s="76">
        <v>101.2</v>
      </c>
      <c r="C57" s="77">
        <v>116.9</v>
      </c>
      <c r="D57" s="68">
        <v>119</v>
      </c>
      <c r="E57" s="69">
        <v>115.4</v>
      </c>
      <c r="F57" s="77">
        <v>125.7</v>
      </c>
      <c r="G57" s="77">
        <v>123.9</v>
      </c>
      <c r="H57" s="77">
        <v>99.7</v>
      </c>
      <c r="I57" s="69">
        <v>96.8</v>
      </c>
      <c r="J57" s="69">
        <v>109.2</v>
      </c>
      <c r="K57" s="77">
        <v>174.1</v>
      </c>
      <c r="L57" s="77">
        <v>106</v>
      </c>
      <c r="M57" s="77">
        <v>103.4</v>
      </c>
      <c r="N57" s="69">
        <v>104.6</v>
      </c>
      <c r="O57" s="68">
        <v>85.9</v>
      </c>
      <c r="P57" s="77">
        <v>137.6</v>
      </c>
      <c r="Q57" s="77">
        <v>65.8</v>
      </c>
      <c r="R57" s="68">
        <v>121.5</v>
      </c>
      <c r="S57" s="69">
        <v>64.099999999999994</v>
      </c>
      <c r="T57" s="77">
        <v>107.1</v>
      </c>
      <c r="U57" s="77">
        <v>96.6</v>
      </c>
      <c r="V57" s="77">
        <v>103.1</v>
      </c>
      <c r="W57" s="68">
        <v>106.7</v>
      </c>
      <c r="X57" s="68">
        <v>89</v>
      </c>
      <c r="Y57" s="77">
        <v>111.6</v>
      </c>
      <c r="Z57" s="69">
        <v>116.6</v>
      </c>
      <c r="AA57" s="68">
        <v>114</v>
      </c>
      <c r="AB57" s="68">
        <v>99.7</v>
      </c>
      <c r="AC57" s="70">
        <v>113.1</v>
      </c>
      <c r="AD57" s="71">
        <v>119.2</v>
      </c>
      <c r="AE57" s="68">
        <v>109.8</v>
      </c>
      <c r="AF57" s="68">
        <v>115.2</v>
      </c>
      <c r="AG57" s="68">
        <v>118.2</v>
      </c>
      <c r="AH57" s="72" t="str">
        <f t="shared" si="5"/>
        <v>平成29年１月</v>
      </c>
    </row>
    <row r="58" spans="1:34" ht="22.5" customHeight="1">
      <c r="A58" s="73" t="s">
        <v>70</v>
      </c>
      <c r="B58" s="76">
        <v>103.3</v>
      </c>
      <c r="C58" s="77">
        <v>119.6</v>
      </c>
      <c r="D58" s="68">
        <v>123.6</v>
      </c>
      <c r="E58" s="69">
        <v>117.5</v>
      </c>
      <c r="F58" s="77">
        <v>138.4</v>
      </c>
      <c r="G58" s="77">
        <v>107.6</v>
      </c>
      <c r="H58" s="77">
        <v>99.9</v>
      </c>
      <c r="I58" s="69">
        <v>97.5</v>
      </c>
      <c r="J58" s="69">
        <v>109.3</v>
      </c>
      <c r="K58" s="77">
        <v>174.8</v>
      </c>
      <c r="L58" s="77">
        <v>104.1</v>
      </c>
      <c r="M58" s="77">
        <v>102.5</v>
      </c>
      <c r="N58" s="69">
        <v>101.5</v>
      </c>
      <c r="O58" s="68">
        <v>108</v>
      </c>
      <c r="P58" s="77">
        <v>142.9</v>
      </c>
      <c r="Q58" s="77">
        <v>70.7</v>
      </c>
      <c r="R58" s="68">
        <v>116.4</v>
      </c>
      <c r="S58" s="69">
        <v>69.3</v>
      </c>
      <c r="T58" s="77">
        <v>104.3</v>
      </c>
      <c r="U58" s="77">
        <v>105.2</v>
      </c>
      <c r="V58" s="77">
        <v>99.8</v>
      </c>
      <c r="W58" s="68">
        <v>101.7</v>
      </c>
      <c r="X58" s="68">
        <v>94.4</v>
      </c>
      <c r="Y58" s="77">
        <v>108.7</v>
      </c>
      <c r="Z58" s="69">
        <v>114.2</v>
      </c>
      <c r="AA58" s="68">
        <v>115.7</v>
      </c>
      <c r="AB58" s="68">
        <v>87.2</v>
      </c>
      <c r="AC58" s="70">
        <v>111</v>
      </c>
      <c r="AD58" s="71">
        <v>103.5</v>
      </c>
      <c r="AE58" s="68">
        <v>105.9</v>
      </c>
      <c r="AF58" s="68">
        <v>113.3</v>
      </c>
      <c r="AG58" s="68">
        <v>114.9</v>
      </c>
      <c r="AH58" s="72" t="str">
        <f t="shared" si="5"/>
        <v>２月</v>
      </c>
    </row>
    <row r="59" spans="1:34" ht="22.5" customHeight="1">
      <c r="A59" s="73" t="s">
        <v>71</v>
      </c>
      <c r="B59" s="76">
        <v>100.5</v>
      </c>
      <c r="C59" s="77">
        <v>120.4</v>
      </c>
      <c r="D59" s="68">
        <v>122.7</v>
      </c>
      <c r="E59" s="69">
        <v>118.4</v>
      </c>
      <c r="F59" s="77">
        <v>118.1</v>
      </c>
      <c r="G59" s="77">
        <v>83.9</v>
      </c>
      <c r="H59" s="77">
        <v>99</v>
      </c>
      <c r="I59" s="69">
        <v>96.4</v>
      </c>
      <c r="J59" s="69">
        <v>110.8</v>
      </c>
      <c r="K59" s="77">
        <v>175.3</v>
      </c>
      <c r="L59" s="77">
        <v>99.4</v>
      </c>
      <c r="M59" s="77">
        <v>107.1</v>
      </c>
      <c r="N59" s="69">
        <v>106.2</v>
      </c>
      <c r="O59" s="68">
        <v>113.9</v>
      </c>
      <c r="P59" s="77">
        <v>143.80000000000001</v>
      </c>
      <c r="Q59" s="77">
        <v>65.3</v>
      </c>
      <c r="R59" s="68">
        <v>118.6</v>
      </c>
      <c r="S59" s="69">
        <v>63.7</v>
      </c>
      <c r="T59" s="77">
        <v>107.4</v>
      </c>
      <c r="U59" s="77">
        <v>102.4</v>
      </c>
      <c r="V59" s="77">
        <v>98.9</v>
      </c>
      <c r="W59" s="68">
        <v>101.3</v>
      </c>
      <c r="X59" s="68">
        <v>93.5</v>
      </c>
      <c r="Y59" s="77">
        <v>109.6</v>
      </c>
      <c r="Z59" s="69">
        <v>115.3</v>
      </c>
      <c r="AA59" s="68">
        <v>113.5</v>
      </c>
      <c r="AB59" s="68">
        <v>97.7</v>
      </c>
      <c r="AC59" s="70">
        <v>112.7</v>
      </c>
      <c r="AD59" s="71">
        <v>82.8</v>
      </c>
      <c r="AE59" s="68">
        <v>107.6</v>
      </c>
      <c r="AF59" s="68">
        <v>112.2</v>
      </c>
      <c r="AG59" s="68">
        <v>118.6</v>
      </c>
      <c r="AH59" s="72" t="str">
        <f t="shared" si="5"/>
        <v>３月</v>
      </c>
    </row>
    <row r="60" spans="1:34" ht="22.5" customHeight="1">
      <c r="A60" s="73" t="s">
        <v>72</v>
      </c>
      <c r="B60" s="76">
        <v>103.3</v>
      </c>
      <c r="C60" s="77">
        <v>122.1</v>
      </c>
      <c r="D60" s="68">
        <v>123.4</v>
      </c>
      <c r="E60" s="69">
        <v>121.9</v>
      </c>
      <c r="F60" s="77">
        <v>120.9</v>
      </c>
      <c r="G60" s="77">
        <v>108.7</v>
      </c>
      <c r="H60" s="77">
        <v>100.5</v>
      </c>
      <c r="I60" s="69">
        <v>101.8</v>
      </c>
      <c r="J60" s="69">
        <v>102</v>
      </c>
      <c r="K60" s="77">
        <v>178.3</v>
      </c>
      <c r="L60" s="77">
        <v>108.6</v>
      </c>
      <c r="M60" s="77">
        <v>117.5</v>
      </c>
      <c r="N60" s="69">
        <v>117.8</v>
      </c>
      <c r="O60" s="68">
        <v>114.5</v>
      </c>
      <c r="P60" s="77">
        <v>132.19999999999999</v>
      </c>
      <c r="Q60" s="77">
        <v>67.099999999999994</v>
      </c>
      <c r="R60" s="68">
        <v>118.8</v>
      </c>
      <c r="S60" s="69">
        <v>65.599999999999994</v>
      </c>
      <c r="T60" s="77">
        <v>102.9</v>
      </c>
      <c r="U60" s="77">
        <v>101.2</v>
      </c>
      <c r="V60" s="77">
        <v>95.2</v>
      </c>
      <c r="W60" s="68">
        <v>96.3</v>
      </c>
      <c r="X60" s="68">
        <v>94.6</v>
      </c>
      <c r="Y60" s="77">
        <v>106.7</v>
      </c>
      <c r="Z60" s="69">
        <v>114.8</v>
      </c>
      <c r="AA60" s="68">
        <v>113.6</v>
      </c>
      <c r="AB60" s="68">
        <v>72.099999999999994</v>
      </c>
      <c r="AC60" s="70">
        <v>116.6</v>
      </c>
      <c r="AD60" s="71">
        <v>107.7</v>
      </c>
      <c r="AE60" s="68">
        <v>110.4</v>
      </c>
      <c r="AF60" s="68">
        <v>112.8</v>
      </c>
      <c r="AG60" s="68">
        <v>109.9</v>
      </c>
      <c r="AH60" s="72" t="str">
        <f t="shared" si="5"/>
        <v>４月</v>
      </c>
    </row>
    <row r="61" spans="1:34" ht="22.5" customHeight="1">
      <c r="A61" s="66" t="s">
        <v>73</v>
      </c>
      <c r="B61" s="76">
        <v>104.6</v>
      </c>
      <c r="C61" s="77">
        <v>119.1</v>
      </c>
      <c r="D61" s="68">
        <v>121.8</v>
      </c>
      <c r="E61" s="69">
        <v>117.9</v>
      </c>
      <c r="F61" s="77">
        <v>125.9</v>
      </c>
      <c r="G61" s="77">
        <v>146.4</v>
      </c>
      <c r="H61" s="77">
        <v>94.2</v>
      </c>
      <c r="I61" s="69">
        <v>90.9</v>
      </c>
      <c r="J61" s="69">
        <v>106.1</v>
      </c>
      <c r="K61" s="77">
        <v>178.5</v>
      </c>
      <c r="L61" s="77">
        <v>112.3</v>
      </c>
      <c r="M61" s="77">
        <v>113.3</v>
      </c>
      <c r="N61" s="69">
        <v>112.1</v>
      </c>
      <c r="O61" s="68">
        <v>133.6</v>
      </c>
      <c r="P61" s="77">
        <v>139</v>
      </c>
      <c r="Q61" s="77">
        <v>65.599999999999994</v>
      </c>
      <c r="R61" s="68">
        <v>103.1</v>
      </c>
      <c r="S61" s="69">
        <v>64</v>
      </c>
      <c r="T61" s="77">
        <v>102.3</v>
      </c>
      <c r="U61" s="77">
        <v>101.8</v>
      </c>
      <c r="V61" s="77">
        <v>94.4</v>
      </c>
      <c r="W61" s="68">
        <v>95.2</v>
      </c>
      <c r="X61" s="68">
        <v>88.4</v>
      </c>
      <c r="Y61" s="77">
        <v>109.1</v>
      </c>
      <c r="Z61" s="69">
        <v>116.3</v>
      </c>
      <c r="AA61" s="68">
        <v>109.4</v>
      </c>
      <c r="AB61" s="68">
        <v>77.900000000000006</v>
      </c>
      <c r="AC61" s="70">
        <v>128.19999999999999</v>
      </c>
      <c r="AD61" s="71">
        <v>188.7</v>
      </c>
      <c r="AE61" s="68">
        <v>112.8</v>
      </c>
      <c r="AF61" s="68">
        <v>106.6</v>
      </c>
      <c r="AG61" s="68">
        <v>112.3</v>
      </c>
      <c r="AH61" s="72" t="str">
        <f t="shared" si="5"/>
        <v>５月</v>
      </c>
    </row>
    <row r="62" spans="1:34" ht="22.5" customHeight="1">
      <c r="A62" s="73" t="s">
        <v>74</v>
      </c>
      <c r="B62" s="76">
        <v>104.5</v>
      </c>
      <c r="C62" s="77">
        <v>119.8</v>
      </c>
      <c r="D62" s="68">
        <v>121.9</v>
      </c>
      <c r="E62" s="69">
        <v>117.4</v>
      </c>
      <c r="F62" s="77">
        <v>128.5</v>
      </c>
      <c r="G62" s="77">
        <v>125.7</v>
      </c>
      <c r="H62" s="77">
        <v>99.4</v>
      </c>
      <c r="I62" s="69">
        <v>96.4</v>
      </c>
      <c r="J62" s="69">
        <v>110.5</v>
      </c>
      <c r="K62" s="77">
        <v>172.9</v>
      </c>
      <c r="L62" s="77">
        <v>110.4</v>
      </c>
      <c r="M62" s="77">
        <v>116.1</v>
      </c>
      <c r="N62" s="69">
        <v>116.3</v>
      </c>
      <c r="O62" s="68">
        <v>116.4</v>
      </c>
      <c r="P62" s="77">
        <v>139.5</v>
      </c>
      <c r="Q62" s="77">
        <v>63.5</v>
      </c>
      <c r="R62" s="68">
        <v>126.9</v>
      </c>
      <c r="S62" s="69">
        <v>61.4</v>
      </c>
      <c r="T62" s="77">
        <v>104.8</v>
      </c>
      <c r="U62" s="77">
        <v>103.9</v>
      </c>
      <c r="V62" s="77">
        <v>100.5</v>
      </c>
      <c r="W62" s="68">
        <v>97.5</v>
      </c>
      <c r="X62" s="68">
        <v>108.4</v>
      </c>
      <c r="Y62" s="77">
        <v>109.7</v>
      </c>
      <c r="Z62" s="69">
        <v>120.5</v>
      </c>
      <c r="AA62" s="68">
        <v>109.9</v>
      </c>
      <c r="AB62" s="68">
        <v>79.2</v>
      </c>
      <c r="AC62" s="70">
        <v>117.3</v>
      </c>
      <c r="AD62" s="71">
        <v>127</v>
      </c>
      <c r="AE62" s="68">
        <v>112.9</v>
      </c>
      <c r="AF62" s="68">
        <v>120</v>
      </c>
      <c r="AG62" s="68">
        <v>115.3</v>
      </c>
      <c r="AH62" s="72" t="str">
        <f t="shared" si="5"/>
        <v>６月</v>
      </c>
    </row>
    <row r="63" spans="1:34" ht="22.5" customHeight="1">
      <c r="A63" s="73" t="s">
        <v>75</v>
      </c>
      <c r="B63" s="76">
        <v>101.6</v>
      </c>
      <c r="C63" s="77">
        <v>120.7</v>
      </c>
      <c r="D63" s="68">
        <v>124.8</v>
      </c>
      <c r="E63" s="69">
        <v>118.6</v>
      </c>
      <c r="F63" s="77">
        <v>125.6</v>
      </c>
      <c r="G63" s="77">
        <v>118.1</v>
      </c>
      <c r="H63" s="77">
        <v>95.7</v>
      </c>
      <c r="I63" s="69">
        <v>92.2</v>
      </c>
      <c r="J63" s="69">
        <v>107.6</v>
      </c>
      <c r="K63" s="77">
        <v>164.7</v>
      </c>
      <c r="L63" s="77">
        <v>108.1</v>
      </c>
      <c r="M63" s="77">
        <v>107.5</v>
      </c>
      <c r="N63" s="69">
        <v>109.5</v>
      </c>
      <c r="O63" s="68">
        <v>89</v>
      </c>
      <c r="P63" s="77">
        <v>146</v>
      </c>
      <c r="Q63" s="77">
        <v>62.4</v>
      </c>
      <c r="R63" s="68">
        <v>122.7</v>
      </c>
      <c r="S63" s="69">
        <v>60.6</v>
      </c>
      <c r="T63" s="77">
        <v>106.7</v>
      </c>
      <c r="U63" s="77">
        <v>104.7</v>
      </c>
      <c r="V63" s="77">
        <v>100.1</v>
      </c>
      <c r="W63" s="68">
        <v>100.1</v>
      </c>
      <c r="X63" s="68">
        <v>98.4</v>
      </c>
      <c r="Y63" s="77">
        <v>108.1</v>
      </c>
      <c r="Z63" s="69">
        <v>116.9</v>
      </c>
      <c r="AA63" s="68">
        <v>107.9</v>
      </c>
      <c r="AB63" s="68">
        <v>81.599999999999994</v>
      </c>
      <c r="AC63" s="70">
        <v>115.2</v>
      </c>
      <c r="AD63" s="71">
        <v>106.8</v>
      </c>
      <c r="AE63" s="68">
        <v>108.3</v>
      </c>
      <c r="AF63" s="68">
        <v>114.5</v>
      </c>
      <c r="AG63" s="68">
        <v>120</v>
      </c>
      <c r="AH63" s="72" t="str">
        <f t="shared" si="5"/>
        <v>７月</v>
      </c>
    </row>
    <row r="64" spans="1:34" ht="22.5" customHeight="1">
      <c r="A64" s="66" t="s">
        <v>76</v>
      </c>
      <c r="B64" s="76">
        <v>103.2</v>
      </c>
      <c r="C64" s="77">
        <v>121</v>
      </c>
      <c r="D64" s="68">
        <v>127.4</v>
      </c>
      <c r="E64" s="69">
        <v>117</v>
      </c>
      <c r="F64" s="77">
        <v>129</v>
      </c>
      <c r="G64" s="77">
        <v>124.6</v>
      </c>
      <c r="H64" s="77">
        <v>97.8</v>
      </c>
      <c r="I64" s="69">
        <v>96</v>
      </c>
      <c r="J64" s="69">
        <v>106.6</v>
      </c>
      <c r="K64" s="77">
        <v>176.2</v>
      </c>
      <c r="L64" s="77">
        <v>116.7</v>
      </c>
      <c r="M64" s="77">
        <v>105.8</v>
      </c>
      <c r="N64" s="69">
        <v>105.2</v>
      </c>
      <c r="O64" s="68">
        <v>110.6</v>
      </c>
      <c r="P64" s="77">
        <v>141.4</v>
      </c>
      <c r="Q64" s="77">
        <v>61</v>
      </c>
      <c r="R64" s="68">
        <v>140.9</v>
      </c>
      <c r="S64" s="69">
        <v>59.1</v>
      </c>
      <c r="T64" s="77">
        <v>108.5</v>
      </c>
      <c r="U64" s="77">
        <v>103.3</v>
      </c>
      <c r="V64" s="77">
        <v>103.8</v>
      </c>
      <c r="W64" s="68">
        <v>105.6</v>
      </c>
      <c r="X64" s="68">
        <v>99.3</v>
      </c>
      <c r="Y64" s="77">
        <v>108.7</v>
      </c>
      <c r="Z64" s="69">
        <v>117.4</v>
      </c>
      <c r="AA64" s="68">
        <v>92.3</v>
      </c>
      <c r="AB64" s="68">
        <v>84.9</v>
      </c>
      <c r="AC64" s="70">
        <v>112.8</v>
      </c>
      <c r="AD64" s="71">
        <v>108.2</v>
      </c>
      <c r="AE64" s="68">
        <v>116.5</v>
      </c>
      <c r="AF64" s="68">
        <v>121.4</v>
      </c>
      <c r="AG64" s="68">
        <v>120.4</v>
      </c>
      <c r="AH64" s="72" t="str">
        <f t="shared" si="5"/>
        <v>８月</v>
      </c>
    </row>
    <row r="65" spans="1:34" ht="22.5" customHeight="1">
      <c r="A65" s="66" t="s">
        <v>65</v>
      </c>
      <c r="B65" s="76">
        <v>102.7</v>
      </c>
      <c r="C65" s="77">
        <v>120.4</v>
      </c>
      <c r="D65" s="68">
        <v>130.1</v>
      </c>
      <c r="E65" s="69">
        <v>115.3</v>
      </c>
      <c r="F65" s="77">
        <v>125.8</v>
      </c>
      <c r="G65" s="77">
        <v>98.1</v>
      </c>
      <c r="H65" s="77">
        <v>91.9</v>
      </c>
      <c r="I65" s="69">
        <v>88.5</v>
      </c>
      <c r="J65" s="69">
        <v>103.3</v>
      </c>
      <c r="K65" s="77">
        <v>175.2</v>
      </c>
      <c r="L65" s="77">
        <v>117.3</v>
      </c>
      <c r="M65" s="77">
        <v>103.4</v>
      </c>
      <c r="N65" s="69">
        <v>103.4</v>
      </c>
      <c r="O65" s="68">
        <v>104.5</v>
      </c>
      <c r="P65" s="77">
        <v>140.30000000000001</v>
      </c>
      <c r="Q65" s="77">
        <v>72.900000000000006</v>
      </c>
      <c r="R65" s="68">
        <v>123.8</v>
      </c>
      <c r="S65" s="69">
        <v>71.3</v>
      </c>
      <c r="T65" s="77">
        <v>103.8</v>
      </c>
      <c r="U65" s="77">
        <v>103.9</v>
      </c>
      <c r="V65" s="77">
        <v>101.5</v>
      </c>
      <c r="W65" s="68">
        <v>104.4</v>
      </c>
      <c r="X65" s="68">
        <v>93.4</v>
      </c>
      <c r="Y65" s="77">
        <v>107.4</v>
      </c>
      <c r="Z65" s="69">
        <v>113.3</v>
      </c>
      <c r="AA65" s="68">
        <v>102.5</v>
      </c>
      <c r="AB65" s="68">
        <v>78.2</v>
      </c>
      <c r="AC65" s="70">
        <v>114.5</v>
      </c>
      <c r="AD65" s="71">
        <v>82.6</v>
      </c>
      <c r="AE65" s="68">
        <v>115.3</v>
      </c>
      <c r="AF65" s="68">
        <v>117.7</v>
      </c>
      <c r="AG65" s="68">
        <v>111</v>
      </c>
      <c r="AH65" s="72" t="str">
        <f t="shared" si="5"/>
        <v>９月</v>
      </c>
    </row>
    <row r="66" spans="1:34" ht="22.5" customHeight="1">
      <c r="A66" s="73" t="s">
        <v>66</v>
      </c>
      <c r="B66" s="76">
        <v>103.9</v>
      </c>
      <c r="C66" s="77">
        <v>118.5</v>
      </c>
      <c r="D66" s="68">
        <v>127.3</v>
      </c>
      <c r="E66" s="69">
        <v>112.4</v>
      </c>
      <c r="F66" s="77">
        <v>120.9</v>
      </c>
      <c r="G66" s="77">
        <v>105.2</v>
      </c>
      <c r="H66" s="77">
        <v>104.9</v>
      </c>
      <c r="I66" s="69">
        <v>104</v>
      </c>
      <c r="J66" s="69">
        <v>107.2</v>
      </c>
      <c r="K66" s="77">
        <v>162.6</v>
      </c>
      <c r="L66" s="77">
        <v>117.5</v>
      </c>
      <c r="M66" s="77">
        <v>107.4</v>
      </c>
      <c r="N66" s="69">
        <v>105.8</v>
      </c>
      <c r="O66" s="68">
        <v>119.8</v>
      </c>
      <c r="P66" s="77">
        <v>137.80000000000001</v>
      </c>
      <c r="Q66" s="77">
        <v>67.599999999999994</v>
      </c>
      <c r="R66" s="68">
        <v>114.9</v>
      </c>
      <c r="S66" s="69">
        <v>66.099999999999994</v>
      </c>
      <c r="T66" s="77">
        <v>108</v>
      </c>
      <c r="U66" s="77">
        <v>104</v>
      </c>
      <c r="V66" s="77">
        <v>103.4</v>
      </c>
      <c r="W66" s="68">
        <v>106.2</v>
      </c>
      <c r="X66" s="68">
        <v>93.2</v>
      </c>
      <c r="Y66" s="77">
        <v>108.7</v>
      </c>
      <c r="Z66" s="69">
        <v>118</v>
      </c>
      <c r="AA66" s="68">
        <v>107.1</v>
      </c>
      <c r="AB66" s="68">
        <v>81</v>
      </c>
      <c r="AC66" s="70">
        <v>116.7</v>
      </c>
      <c r="AD66" s="71">
        <v>88.5</v>
      </c>
      <c r="AE66" s="68">
        <v>115.9</v>
      </c>
      <c r="AF66" s="68">
        <v>112.9</v>
      </c>
      <c r="AG66" s="68">
        <v>115.6</v>
      </c>
      <c r="AH66" s="72" t="str">
        <f t="shared" si="5"/>
        <v>10月</v>
      </c>
    </row>
    <row r="67" spans="1:34" ht="22.5" customHeight="1">
      <c r="A67" s="73" t="s">
        <v>67</v>
      </c>
      <c r="B67" s="76">
        <v>105.1</v>
      </c>
      <c r="C67" s="77">
        <v>119.2</v>
      </c>
      <c r="D67" s="68">
        <v>125.9</v>
      </c>
      <c r="E67" s="69">
        <v>114.5</v>
      </c>
      <c r="F67" s="77">
        <v>128.9</v>
      </c>
      <c r="G67" s="77">
        <v>105.3</v>
      </c>
      <c r="H67" s="77">
        <v>104</v>
      </c>
      <c r="I67" s="69">
        <v>101.7</v>
      </c>
      <c r="J67" s="69">
        <v>110.8</v>
      </c>
      <c r="K67" s="77">
        <v>168</v>
      </c>
      <c r="L67" s="77">
        <v>116.2</v>
      </c>
      <c r="M67" s="77">
        <v>105.1</v>
      </c>
      <c r="N67" s="69">
        <v>104.4</v>
      </c>
      <c r="O67" s="68">
        <v>108.9</v>
      </c>
      <c r="P67" s="77">
        <v>133.69999999999999</v>
      </c>
      <c r="Q67" s="77">
        <v>72.7</v>
      </c>
      <c r="R67" s="68">
        <v>122.5</v>
      </c>
      <c r="S67" s="69">
        <v>71.2</v>
      </c>
      <c r="T67" s="77">
        <v>106.4</v>
      </c>
      <c r="U67" s="77">
        <v>104.4</v>
      </c>
      <c r="V67" s="77">
        <v>107.4</v>
      </c>
      <c r="W67" s="68">
        <v>109.3</v>
      </c>
      <c r="X67" s="68">
        <v>100.3</v>
      </c>
      <c r="Y67" s="77">
        <v>108.3</v>
      </c>
      <c r="Z67" s="69">
        <v>115.9</v>
      </c>
      <c r="AA67" s="68">
        <v>108.6</v>
      </c>
      <c r="AB67" s="68">
        <v>80.099999999999994</v>
      </c>
      <c r="AC67" s="70">
        <v>117.8</v>
      </c>
      <c r="AD67" s="71">
        <v>97.2</v>
      </c>
      <c r="AE67" s="68">
        <v>113.6</v>
      </c>
      <c r="AF67" s="68">
        <v>115.8</v>
      </c>
      <c r="AG67" s="68">
        <v>115.7</v>
      </c>
      <c r="AH67" s="72" t="str">
        <f t="shared" si="5"/>
        <v>11月</v>
      </c>
    </row>
    <row r="68" spans="1:34" ht="22.5" customHeight="1">
      <c r="A68" s="73" t="s">
        <v>68</v>
      </c>
      <c r="B68" s="76">
        <v>104.2</v>
      </c>
      <c r="C68" s="77">
        <v>124.8</v>
      </c>
      <c r="D68" s="68">
        <v>129.5</v>
      </c>
      <c r="E68" s="69">
        <v>124.2</v>
      </c>
      <c r="F68" s="77">
        <v>117.4</v>
      </c>
      <c r="G68" s="77">
        <v>100.2</v>
      </c>
      <c r="H68" s="77">
        <v>98.3</v>
      </c>
      <c r="I68" s="69">
        <v>95.1</v>
      </c>
      <c r="J68" s="69">
        <v>109.6</v>
      </c>
      <c r="K68" s="77">
        <v>162.19999999999999</v>
      </c>
      <c r="L68" s="77">
        <v>109.3</v>
      </c>
      <c r="M68" s="77">
        <v>105.5</v>
      </c>
      <c r="N68" s="69">
        <v>106</v>
      </c>
      <c r="O68" s="68">
        <v>107.9</v>
      </c>
      <c r="P68" s="77">
        <v>136</v>
      </c>
      <c r="Q68" s="77">
        <v>76.8</v>
      </c>
      <c r="R68" s="68">
        <v>115.3</v>
      </c>
      <c r="S68" s="69">
        <v>75.599999999999994</v>
      </c>
      <c r="T68" s="77">
        <v>108.3</v>
      </c>
      <c r="U68" s="77">
        <v>107.4</v>
      </c>
      <c r="V68" s="77">
        <v>109.3</v>
      </c>
      <c r="W68" s="68">
        <v>115.1</v>
      </c>
      <c r="X68" s="68">
        <v>93</v>
      </c>
      <c r="Y68" s="77">
        <v>109.5</v>
      </c>
      <c r="Z68" s="69">
        <v>119.7</v>
      </c>
      <c r="AA68" s="68">
        <v>111.1</v>
      </c>
      <c r="AB68" s="68">
        <v>74.3</v>
      </c>
      <c r="AC68" s="70">
        <v>117.1</v>
      </c>
      <c r="AD68" s="71">
        <v>86.4</v>
      </c>
      <c r="AE68" s="68">
        <v>108.4</v>
      </c>
      <c r="AF68" s="68">
        <v>113.5</v>
      </c>
      <c r="AG68" s="68">
        <v>116.4</v>
      </c>
      <c r="AH68" s="72" t="str">
        <f t="shared" si="5"/>
        <v>12月</v>
      </c>
    </row>
    <row r="69" spans="1:34" ht="22.5" customHeight="1">
      <c r="A69" s="73" t="s">
        <v>90</v>
      </c>
      <c r="B69" s="76">
        <v>98.9</v>
      </c>
      <c r="C69" s="77">
        <v>117.9</v>
      </c>
      <c r="D69" s="68">
        <v>125.4</v>
      </c>
      <c r="E69" s="69">
        <v>113.7</v>
      </c>
      <c r="F69" s="77">
        <v>120.9</v>
      </c>
      <c r="G69" s="77">
        <v>120.4</v>
      </c>
      <c r="H69" s="77">
        <v>105.3</v>
      </c>
      <c r="I69" s="69">
        <v>103.5</v>
      </c>
      <c r="J69" s="69">
        <v>108.1</v>
      </c>
      <c r="K69" s="77">
        <v>138.5</v>
      </c>
      <c r="L69" s="77">
        <v>97.9</v>
      </c>
      <c r="M69" s="77">
        <v>101.6</v>
      </c>
      <c r="N69" s="69">
        <v>99.8</v>
      </c>
      <c r="O69" s="68">
        <v>111.6</v>
      </c>
      <c r="P69" s="77">
        <v>125.6</v>
      </c>
      <c r="Q69" s="77">
        <v>67</v>
      </c>
      <c r="R69" s="68">
        <v>118.1</v>
      </c>
      <c r="S69" s="69">
        <v>65.5</v>
      </c>
      <c r="T69" s="77">
        <v>106.1</v>
      </c>
      <c r="U69" s="77">
        <v>106.6</v>
      </c>
      <c r="V69" s="77">
        <v>103.7</v>
      </c>
      <c r="W69" s="68">
        <v>109.1</v>
      </c>
      <c r="X69" s="68">
        <v>83.4</v>
      </c>
      <c r="Y69" s="77">
        <v>107.5</v>
      </c>
      <c r="Z69" s="69">
        <v>118.9</v>
      </c>
      <c r="AA69" s="68">
        <v>110.5</v>
      </c>
      <c r="AB69" s="68">
        <v>71.5</v>
      </c>
      <c r="AC69" s="70">
        <v>114.9</v>
      </c>
      <c r="AD69" s="71">
        <v>113.7</v>
      </c>
      <c r="AE69" s="68">
        <v>99.1</v>
      </c>
      <c r="AF69" s="68">
        <v>112.5</v>
      </c>
      <c r="AG69" s="68">
        <v>116.2</v>
      </c>
      <c r="AH69" s="72" t="str">
        <f t="shared" si="5"/>
        <v>平成30年１月</v>
      </c>
    </row>
    <row r="70" spans="1:34" ht="22.5" customHeight="1">
      <c r="A70" s="73" t="s">
        <v>70</v>
      </c>
      <c r="B70" s="76">
        <v>104.7</v>
      </c>
      <c r="C70" s="77">
        <v>120.4</v>
      </c>
      <c r="D70" s="68">
        <v>127.5</v>
      </c>
      <c r="E70" s="69">
        <v>114.7</v>
      </c>
      <c r="F70" s="77">
        <v>121.8</v>
      </c>
      <c r="G70" s="77">
        <v>111.2</v>
      </c>
      <c r="H70" s="77">
        <v>104.6</v>
      </c>
      <c r="I70" s="69">
        <v>103.2</v>
      </c>
      <c r="J70" s="69">
        <v>109.1</v>
      </c>
      <c r="K70" s="77">
        <v>143.69999999999999</v>
      </c>
      <c r="L70" s="77">
        <v>108.2</v>
      </c>
      <c r="M70" s="77">
        <v>102.4</v>
      </c>
      <c r="N70" s="69">
        <v>101.6</v>
      </c>
      <c r="O70" s="68">
        <v>102.1</v>
      </c>
      <c r="P70" s="77">
        <v>138.9</v>
      </c>
      <c r="Q70" s="77">
        <v>78.599999999999994</v>
      </c>
      <c r="R70" s="68">
        <v>115.4</v>
      </c>
      <c r="S70" s="69">
        <v>77.5</v>
      </c>
      <c r="T70" s="77">
        <v>108.4</v>
      </c>
      <c r="U70" s="77">
        <v>105.7</v>
      </c>
      <c r="V70" s="77">
        <v>105.4</v>
      </c>
      <c r="W70" s="68">
        <v>108.8</v>
      </c>
      <c r="X70" s="68">
        <v>94.7</v>
      </c>
      <c r="Y70" s="77">
        <v>108.1</v>
      </c>
      <c r="Z70" s="69">
        <v>118.5</v>
      </c>
      <c r="AA70" s="68">
        <v>110.5</v>
      </c>
      <c r="AB70" s="68">
        <v>74</v>
      </c>
      <c r="AC70" s="70">
        <v>116.9</v>
      </c>
      <c r="AD70" s="71">
        <v>112.7</v>
      </c>
      <c r="AE70" s="68">
        <v>109.6</v>
      </c>
      <c r="AF70" s="68">
        <v>112.9</v>
      </c>
      <c r="AG70" s="68">
        <v>118.8</v>
      </c>
      <c r="AH70" s="72" t="str">
        <f t="shared" si="5"/>
        <v>２月</v>
      </c>
    </row>
    <row r="71" spans="1:34" ht="22.5" customHeight="1">
      <c r="A71" s="73" t="s">
        <v>71</v>
      </c>
      <c r="B71" s="76">
        <v>106.2</v>
      </c>
      <c r="C71" s="77">
        <v>122</v>
      </c>
      <c r="D71" s="68">
        <v>132.19999999999999</v>
      </c>
      <c r="E71" s="69">
        <v>114.2</v>
      </c>
      <c r="F71" s="77">
        <v>132</v>
      </c>
      <c r="G71" s="77">
        <v>122.2</v>
      </c>
      <c r="H71" s="77">
        <v>103.6</v>
      </c>
      <c r="I71" s="69">
        <v>103</v>
      </c>
      <c r="J71" s="69">
        <v>109.5</v>
      </c>
      <c r="K71" s="77">
        <v>157.69999999999999</v>
      </c>
      <c r="L71" s="77">
        <v>106.9</v>
      </c>
      <c r="M71" s="77">
        <v>105.8</v>
      </c>
      <c r="N71" s="69">
        <v>107.2</v>
      </c>
      <c r="O71" s="68">
        <v>94.5</v>
      </c>
      <c r="P71" s="77">
        <v>138</v>
      </c>
      <c r="Q71" s="77">
        <v>73.8</v>
      </c>
      <c r="R71" s="68">
        <v>126.1</v>
      </c>
      <c r="S71" s="69">
        <v>72.3</v>
      </c>
      <c r="T71" s="77">
        <v>102.8</v>
      </c>
      <c r="U71" s="77">
        <v>108.7</v>
      </c>
      <c r="V71" s="77">
        <v>108.6</v>
      </c>
      <c r="W71" s="68">
        <v>111.1</v>
      </c>
      <c r="X71" s="68">
        <v>105</v>
      </c>
      <c r="Y71" s="77">
        <v>106.2</v>
      </c>
      <c r="Z71" s="69">
        <v>117.5</v>
      </c>
      <c r="AA71" s="68">
        <v>119.2</v>
      </c>
      <c r="AB71" s="68">
        <v>68.3</v>
      </c>
      <c r="AC71" s="70">
        <v>117.7</v>
      </c>
      <c r="AD71" s="71">
        <v>121.9</v>
      </c>
      <c r="AE71" s="68">
        <v>108</v>
      </c>
      <c r="AF71" s="68">
        <v>118.6</v>
      </c>
      <c r="AG71" s="68">
        <v>110.8</v>
      </c>
      <c r="AH71" s="72" t="str">
        <f t="shared" si="5"/>
        <v>３月</v>
      </c>
    </row>
    <row r="72" spans="1:34" ht="22.5" customHeight="1">
      <c r="A72" s="73" t="s">
        <v>72</v>
      </c>
      <c r="B72" s="76">
        <v>106.3</v>
      </c>
      <c r="C72" s="77">
        <v>123.4</v>
      </c>
      <c r="D72" s="68">
        <v>135.30000000000001</v>
      </c>
      <c r="E72" s="69">
        <v>115.3</v>
      </c>
      <c r="F72" s="77">
        <v>122.2</v>
      </c>
      <c r="G72" s="77">
        <v>127.6</v>
      </c>
      <c r="H72" s="77">
        <v>103.9</v>
      </c>
      <c r="I72" s="69">
        <v>101.4</v>
      </c>
      <c r="J72" s="69">
        <v>117.3</v>
      </c>
      <c r="K72" s="77">
        <v>154.30000000000001</v>
      </c>
      <c r="L72" s="77">
        <v>105.2</v>
      </c>
      <c r="M72" s="77">
        <v>110</v>
      </c>
      <c r="N72" s="69">
        <v>110.5</v>
      </c>
      <c r="O72" s="68">
        <v>106</v>
      </c>
      <c r="P72" s="77">
        <v>144.19999999999999</v>
      </c>
      <c r="Q72" s="77">
        <v>76.2</v>
      </c>
      <c r="R72" s="68">
        <v>116.3</v>
      </c>
      <c r="S72" s="69">
        <v>75</v>
      </c>
      <c r="T72" s="77">
        <v>107</v>
      </c>
      <c r="U72" s="77">
        <v>106.9</v>
      </c>
      <c r="V72" s="77">
        <v>105.5</v>
      </c>
      <c r="W72" s="68">
        <v>104.1</v>
      </c>
      <c r="X72" s="68">
        <v>111.1</v>
      </c>
      <c r="Y72" s="77">
        <v>107.7</v>
      </c>
      <c r="Z72" s="69">
        <v>118.2</v>
      </c>
      <c r="AA72" s="68">
        <v>112.1</v>
      </c>
      <c r="AB72" s="68">
        <v>67.599999999999994</v>
      </c>
      <c r="AC72" s="70">
        <v>120.4</v>
      </c>
      <c r="AD72" s="71">
        <v>141.6</v>
      </c>
      <c r="AE72" s="68">
        <v>106.4</v>
      </c>
      <c r="AF72" s="68">
        <v>114.4</v>
      </c>
      <c r="AG72" s="68">
        <v>118.3</v>
      </c>
      <c r="AH72" s="72" t="str">
        <f t="shared" si="5"/>
        <v>４月</v>
      </c>
    </row>
    <row r="73" spans="1:34" ht="22.5" customHeight="1">
      <c r="A73" s="66" t="s">
        <v>73</v>
      </c>
      <c r="B73" s="76">
        <v>105.4</v>
      </c>
      <c r="C73" s="77">
        <v>121.8</v>
      </c>
      <c r="D73" s="68">
        <v>135.30000000000001</v>
      </c>
      <c r="E73" s="69">
        <v>114.6</v>
      </c>
      <c r="F73" s="77">
        <v>121.9</v>
      </c>
      <c r="G73" s="77">
        <v>110.8</v>
      </c>
      <c r="H73" s="77">
        <v>114.2</v>
      </c>
      <c r="I73" s="69">
        <v>117.2</v>
      </c>
      <c r="J73" s="69">
        <v>110.1</v>
      </c>
      <c r="K73" s="77">
        <v>153</v>
      </c>
      <c r="L73" s="77">
        <v>105.2</v>
      </c>
      <c r="M73" s="77">
        <v>103.4</v>
      </c>
      <c r="N73" s="69">
        <v>106.1</v>
      </c>
      <c r="O73" s="68">
        <v>93.3</v>
      </c>
      <c r="P73" s="77">
        <v>134</v>
      </c>
      <c r="Q73" s="77">
        <v>76.8</v>
      </c>
      <c r="R73" s="68">
        <v>116.3</v>
      </c>
      <c r="S73" s="69">
        <v>74.900000000000006</v>
      </c>
      <c r="T73" s="77">
        <v>104.3</v>
      </c>
      <c r="U73" s="77">
        <v>108</v>
      </c>
      <c r="V73" s="77">
        <v>114.9</v>
      </c>
      <c r="W73" s="68">
        <v>110.9</v>
      </c>
      <c r="X73" s="68">
        <v>118.9</v>
      </c>
      <c r="Y73" s="77">
        <v>111.3</v>
      </c>
      <c r="Z73" s="69">
        <v>121.9</v>
      </c>
      <c r="AA73" s="68">
        <v>111.4</v>
      </c>
      <c r="AB73" s="68">
        <v>82.1</v>
      </c>
      <c r="AC73" s="70">
        <v>120.9</v>
      </c>
      <c r="AD73" s="71">
        <v>123.9</v>
      </c>
      <c r="AE73" s="68">
        <v>106.5</v>
      </c>
      <c r="AF73" s="68">
        <v>115.7</v>
      </c>
      <c r="AG73" s="68">
        <v>112.3</v>
      </c>
      <c r="AH73" s="72" t="str">
        <f t="shared" si="5"/>
        <v>５月</v>
      </c>
    </row>
    <row r="74" spans="1:34" ht="22.5" customHeight="1">
      <c r="A74" s="73" t="s">
        <v>74</v>
      </c>
      <c r="B74" s="76">
        <v>104.6</v>
      </c>
      <c r="C74" s="77">
        <v>124.9</v>
      </c>
      <c r="D74" s="68">
        <v>132.80000000000001</v>
      </c>
      <c r="E74" s="69">
        <v>119.1</v>
      </c>
      <c r="F74" s="77">
        <v>121.8</v>
      </c>
      <c r="G74" s="77">
        <v>107</v>
      </c>
      <c r="H74" s="77">
        <v>106</v>
      </c>
      <c r="I74" s="69">
        <v>105.8</v>
      </c>
      <c r="J74" s="69">
        <v>107.6</v>
      </c>
      <c r="K74" s="77">
        <v>152.4</v>
      </c>
      <c r="L74" s="77">
        <v>103.5</v>
      </c>
      <c r="M74" s="77">
        <v>111</v>
      </c>
      <c r="N74" s="69">
        <v>113.5</v>
      </c>
      <c r="O74" s="68">
        <v>94.6</v>
      </c>
      <c r="P74" s="77">
        <v>133.80000000000001</v>
      </c>
      <c r="Q74" s="77">
        <v>78.900000000000006</v>
      </c>
      <c r="R74" s="68">
        <v>109.4</v>
      </c>
      <c r="S74" s="69">
        <v>78.2</v>
      </c>
      <c r="T74" s="77">
        <v>106</v>
      </c>
      <c r="U74" s="77">
        <v>107.6</v>
      </c>
      <c r="V74" s="77">
        <v>107.9</v>
      </c>
      <c r="W74" s="68">
        <v>106.8</v>
      </c>
      <c r="X74" s="68">
        <v>111.3</v>
      </c>
      <c r="Y74" s="77">
        <v>109.2</v>
      </c>
      <c r="Z74" s="69">
        <v>121.9</v>
      </c>
      <c r="AA74" s="68">
        <v>109.5</v>
      </c>
      <c r="AB74" s="68">
        <v>65.400000000000006</v>
      </c>
      <c r="AC74" s="70">
        <v>122.1</v>
      </c>
      <c r="AD74" s="71">
        <v>116.1</v>
      </c>
      <c r="AE74" s="68">
        <v>107.3</v>
      </c>
      <c r="AF74" s="68">
        <v>112.1</v>
      </c>
      <c r="AG74" s="68">
        <v>114.4</v>
      </c>
      <c r="AH74" s="72" t="str">
        <f t="shared" si="5"/>
        <v>６月</v>
      </c>
    </row>
    <row r="75" spans="1:34" ht="22.5" customHeight="1">
      <c r="A75" s="73" t="s">
        <v>75</v>
      </c>
      <c r="B75" s="76">
        <v>103.2</v>
      </c>
      <c r="C75" s="77">
        <v>121.5</v>
      </c>
      <c r="D75" s="68">
        <v>133.5</v>
      </c>
      <c r="E75" s="69">
        <v>114.6</v>
      </c>
      <c r="F75" s="77">
        <v>124.6</v>
      </c>
      <c r="G75" s="77">
        <v>105.8</v>
      </c>
      <c r="H75" s="77">
        <v>106.3</v>
      </c>
      <c r="I75" s="69">
        <v>107.7</v>
      </c>
      <c r="J75" s="69">
        <v>100.6</v>
      </c>
      <c r="K75" s="77">
        <v>152.6</v>
      </c>
      <c r="L75" s="77">
        <v>108.5</v>
      </c>
      <c r="M75" s="77">
        <v>99.7</v>
      </c>
      <c r="N75" s="69">
        <v>98.5</v>
      </c>
      <c r="O75" s="68">
        <v>106.3</v>
      </c>
      <c r="P75" s="77">
        <v>128.80000000000001</v>
      </c>
      <c r="Q75" s="77">
        <v>77.3</v>
      </c>
      <c r="R75" s="68">
        <v>105.1</v>
      </c>
      <c r="S75" s="69">
        <v>76.3</v>
      </c>
      <c r="T75" s="77">
        <v>100</v>
      </c>
      <c r="U75" s="77">
        <v>106.2</v>
      </c>
      <c r="V75" s="77">
        <v>105.6</v>
      </c>
      <c r="W75" s="68">
        <v>106.6</v>
      </c>
      <c r="X75" s="68">
        <v>100.3</v>
      </c>
      <c r="Y75" s="77">
        <v>108.2</v>
      </c>
      <c r="Z75" s="69">
        <v>120.2</v>
      </c>
      <c r="AA75" s="68">
        <v>108.1</v>
      </c>
      <c r="AB75" s="68">
        <v>66.8</v>
      </c>
      <c r="AC75" s="70">
        <v>120.9</v>
      </c>
      <c r="AD75" s="71">
        <v>109.8</v>
      </c>
      <c r="AE75" s="68">
        <v>111.5</v>
      </c>
      <c r="AF75" s="68">
        <v>108.9</v>
      </c>
      <c r="AG75" s="68">
        <v>106.6</v>
      </c>
      <c r="AH75" s="72" t="str">
        <f t="shared" si="5"/>
        <v>７月</v>
      </c>
    </row>
    <row r="76" spans="1:34" ht="22.5" customHeight="1">
      <c r="A76" s="66" t="s">
        <v>76</v>
      </c>
      <c r="B76" s="76">
        <v>104.9</v>
      </c>
      <c r="C76" s="77">
        <v>120.5</v>
      </c>
      <c r="D76" s="68">
        <v>129.4</v>
      </c>
      <c r="E76" s="69">
        <v>116.2</v>
      </c>
      <c r="F76" s="77">
        <v>126.7</v>
      </c>
      <c r="G76" s="77">
        <v>136.9</v>
      </c>
      <c r="H76" s="77">
        <v>125.4</v>
      </c>
      <c r="I76" s="69">
        <v>131.30000000000001</v>
      </c>
      <c r="J76" s="69">
        <v>110.3</v>
      </c>
      <c r="K76" s="77">
        <v>137.80000000000001</v>
      </c>
      <c r="L76" s="77">
        <v>102.2</v>
      </c>
      <c r="M76" s="77">
        <v>104.2</v>
      </c>
      <c r="N76" s="69">
        <v>104.4</v>
      </c>
      <c r="O76" s="68">
        <v>103.8</v>
      </c>
      <c r="P76" s="77">
        <v>134.80000000000001</v>
      </c>
      <c r="Q76" s="77">
        <v>67.7</v>
      </c>
      <c r="R76" s="68">
        <v>114.3</v>
      </c>
      <c r="S76" s="69">
        <v>66.599999999999994</v>
      </c>
      <c r="T76" s="77">
        <v>108.2</v>
      </c>
      <c r="U76" s="77">
        <v>107.9</v>
      </c>
      <c r="V76" s="77">
        <v>102.5</v>
      </c>
      <c r="W76" s="68">
        <v>102</v>
      </c>
      <c r="X76" s="68">
        <v>108</v>
      </c>
      <c r="Y76" s="77">
        <v>105.9</v>
      </c>
      <c r="Z76" s="69">
        <v>112.9</v>
      </c>
      <c r="AA76" s="68">
        <v>114.3</v>
      </c>
      <c r="AB76" s="68">
        <v>62</v>
      </c>
      <c r="AC76" s="70">
        <v>121</v>
      </c>
      <c r="AD76" s="71">
        <v>151.69999999999999</v>
      </c>
      <c r="AE76" s="68">
        <v>105.6</v>
      </c>
      <c r="AF76" s="68">
        <v>109.2</v>
      </c>
      <c r="AG76" s="68">
        <v>119</v>
      </c>
      <c r="AH76" s="72" t="str">
        <f t="shared" si="5"/>
        <v>８月</v>
      </c>
    </row>
    <row r="77" spans="1:34" ht="22.5" customHeight="1">
      <c r="A77" s="66" t="s">
        <v>65</v>
      </c>
      <c r="B77" s="76">
        <v>104.2</v>
      </c>
      <c r="C77" s="77">
        <v>118.5</v>
      </c>
      <c r="D77" s="68">
        <v>126.8</v>
      </c>
      <c r="E77" s="69">
        <v>113</v>
      </c>
      <c r="F77" s="77">
        <v>122.5</v>
      </c>
      <c r="G77" s="77">
        <v>143.30000000000001</v>
      </c>
      <c r="H77" s="77">
        <v>121.4</v>
      </c>
      <c r="I77" s="69">
        <v>123.2</v>
      </c>
      <c r="J77" s="69">
        <v>112.1</v>
      </c>
      <c r="K77" s="77">
        <v>132.5</v>
      </c>
      <c r="L77" s="77">
        <v>104</v>
      </c>
      <c r="M77" s="77">
        <v>103.1</v>
      </c>
      <c r="N77" s="69">
        <v>105.1</v>
      </c>
      <c r="O77" s="68">
        <v>90.4</v>
      </c>
      <c r="P77" s="77">
        <v>130.9</v>
      </c>
      <c r="Q77" s="77">
        <v>67.7</v>
      </c>
      <c r="R77" s="68">
        <v>112.4</v>
      </c>
      <c r="S77" s="69">
        <v>66.3</v>
      </c>
      <c r="T77" s="77">
        <v>101.5</v>
      </c>
      <c r="U77" s="77">
        <v>106.7</v>
      </c>
      <c r="V77" s="77">
        <v>98.6</v>
      </c>
      <c r="W77" s="68">
        <v>92.6</v>
      </c>
      <c r="X77" s="68">
        <v>114.7</v>
      </c>
      <c r="Y77" s="77">
        <v>113.8</v>
      </c>
      <c r="Z77" s="69">
        <v>121.5</v>
      </c>
      <c r="AA77" s="68">
        <v>121.2</v>
      </c>
      <c r="AB77" s="68">
        <v>72.900000000000006</v>
      </c>
      <c r="AC77" s="70">
        <v>123</v>
      </c>
      <c r="AD77" s="71">
        <v>153.1</v>
      </c>
      <c r="AE77" s="68">
        <v>110.4</v>
      </c>
      <c r="AF77" s="68">
        <v>111.6</v>
      </c>
      <c r="AG77" s="68">
        <v>107.1</v>
      </c>
      <c r="AH77" s="72" t="str">
        <f t="shared" si="5"/>
        <v>９月</v>
      </c>
    </row>
    <row r="78" spans="1:34" ht="22.5" customHeight="1">
      <c r="A78" s="73" t="s">
        <v>66</v>
      </c>
      <c r="B78" s="76">
        <v>106.3</v>
      </c>
      <c r="C78" s="77">
        <v>122.3</v>
      </c>
      <c r="D78" s="68">
        <v>132.5</v>
      </c>
      <c r="E78" s="69">
        <v>114.5</v>
      </c>
      <c r="F78" s="77">
        <v>127.2</v>
      </c>
      <c r="G78" s="77">
        <v>139.1</v>
      </c>
      <c r="H78" s="77">
        <v>117.1</v>
      </c>
      <c r="I78" s="69">
        <v>118.4</v>
      </c>
      <c r="J78" s="69">
        <v>110.5</v>
      </c>
      <c r="K78" s="77">
        <v>128.9</v>
      </c>
      <c r="L78" s="77">
        <v>116.6</v>
      </c>
      <c r="M78" s="77">
        <v>106</v>
      </c>
      <c r="N78" s="69">
        <v>108.7</v>
      </c>
      <c r="O78" s="68">
        <v>81.8</v>
      </c>
      <c r="P78" s="77">
        <v>137.4</v>
      </c>
      <c r="Q78" s="77">
        <v>72.8</v>
      </c>
      <c r="R78" s="68">
        <v>118.6</v>
      </c>
      <c r="S78" s="69">
        <v>71.5</v>
      </c>
      <c r="T78" s="77">
        <v>105.3</v>
      </c>
      <c r="U78" s="77">
        <v>105.6</v>
      </c>
      <c r="V78" s="77">
        <v>93.7</v>
      </c>
      <c r="W78" s="68">
        <v>87.4</v>
      </c>
      <c r="X78" s="68">
        <v>111.6</v>
      </c>
      <c r="Y78" s="77">
        <v>111.3</v>
      </c>
      <c r="Z78" s="69">
        <v>124</v>
      </c>
      <c r="AA78" s="68">
        <v>111.8</v>
      </c>
      <c r="AB78" s="68">
        <v>74.2</v>
      </c>
      <c r="AC78" s="70">
        <v>120.1</v>
      </c>
      <c r="AD78" s="71">
        <v>148</v>
      </c>
      <c r="AE78" s="68">
        <v>121.7</v>
      </c>
      <c r="AF78" s="68">
        <v>113.6</v>
      </c>
      <c r="AG78" s="68">
        <v>109.8</v>
      </c>
      <c r="AH78" s="72" t="str">
        <f t="shared" si="5"/>
        <v>10月</v>
      </c>
    </row>
    <row r="79" spans="1:34" ht="22.5" customHeight="1">
      <c r="A79" s="73" t="s">
        <v>67</v>
      </c>
      <c r="B79" s="76">
        <v>104</v>
      </c>
      <c r="C79" s="77">
        <v>118.8</v>
      </c>
      <c r="D79" s="68">
        <v>129.4</v>
      </c>
      <c r="E79" s="69">
        <v>112.7</v>
      </c>
      <c r="F79" s="77">
        <v>129.1</v>
      </c>
      <c r="G79" s="77">
        <v>117.2</v>
      </c>
      <c r="H79" s="77">
        <v>113.7</v>
      </c>
      <c r="I79" s="69">
        <v>112.6</v>
      </c>
      <c r="J79" s="69">
        <v>114.5</v>
      </c>
      <c r="K79" s="77">
        <v>125.5</v>
      </c>
      <c r="L79" s="77">
        <v>102.8</v>
      </c>
      <c r="M79" s="77">
        <v>104.7</v>
      </c>
      <c r="N79" s="69">
        <v>105.4</v>
      </c>
      <c r="O79" s="68">
        <v>95.7</v>
      </c>
      <c r="P79" s="77">
        <v>131.5</v>
      </c>
      <c r="Q79" s="77">
        <v>78.599999999999994</v>
      </c>
      <c r="R79" s="68">
        <v>110.9</v>
      </c>
      <c r="S79" s="69">
        <v>77.599999999999994</v>
      </c>
      <c r="T79" s="77">
        <v>105.3</v>
      </c>
      <c r="U79" s="77">
        <v>106.1</v>
      </c>
      <c r="V79" s="77">
        <v>89.1</v>
      </c>
      <c r="W79" s="68">
        <v>86.7</v>
      </c>
      <c r="X79" s="68">
        <v>100.5</v>
      </c>
      <c r="Y79" s="77">
        <v>108.9</v>
      </c>
      <c r="Z79" s="69">
        <v>117.9</v>
      </c>
      <c r="AA79" s="68">
        <v>112.7</v>
      </c>
      <c r="AB79" s="68">
        <v>73.7</v>
      </c>
      <c r="AC79" s="70">
        <v>119</v>
      </c>
      <c r="AD79" s="71">
        <v>115.4</v>
      </c>
      <c r="AE79" s="68">
        <v>104.2</v>
      </c>
      <c r="AF79" s="68">
        <v>110.6</v>
      </c>
      <c r="AG79" s="68">
        <v>113.3</v>
      </c>
      <c r="AH79" s="72" t="str">
        <f t="shared" si="5"/>
        <v>11月</v>
      </c>
    </row>
    <row r="80" spans="1:34" ht="22.5" customHeight="1">
      <c r="A80" s="73" t="s">
        <v>68</v>
      </c>
      <c r="B80" s="76">
        <v>103.9</v>
      </c>
      <c r="C80" s="77">
        <v>118.9</v>
      </c>
      <c r="D80" s="68">
        <v>129.6</v>
      </c>
      <c r="E80" s="69">
        <v>112.7</v>
      </c>
      <c r="F80" s="77">
        <v>127.8</v>
      </c>
      <c r="G80" s="77">
        <v>102.8</v>
      </c>
      <c r="H80" s="77">
        <v>106.5</v>
      </c>
      <c r="I80" s="69">
        <v>104.6</v>
      </c>
      <c r="J80" s="69">
        <v>109.8</v>
      </c>
      <c r="K80" s="77">
        <v>130.4</v>
      </c>
      <c r="L80" s="77">
        <v>108.1</v>
      </c>
      <c r="M80" s="77">
        <v>102.1</v>
      </c>
      <c r="N80" s="69">
        <v>104</v>
      </c>
      <c r="O80" s="68">
        <v>89.4</v>
      </c>
      <c r="P80" s="77">
        <v>125.6</v>
      </c>
      <c r="Q80" s="77">
        <v>83.8</v>
      </c>
      <c r="R80" s="68">
        <v>115.5</v>
      </c>
      <c r="S80" s="69">
        <v>83</v>
      </c>
      <c r="T80" s="77">
        <v>112</v>
      </c>
      <c r="U80" s="77">
        <v>108.6</v>
      </c>
      <c r="V80" s="77">
        <v>93.5</v>
      </c>
      <c r="W80" s="68">
        <v>89.2</v>
      </c>
      <c r="X80" s="68">
        <v>109</v>
      </c>
      <c r="Y80" s="77">
        <v>108</v>
      </c>
      <c r="Z80" s="69">
        <v>115.9</v>
      </c>
      <c r="AA80" s="68">
        <v>115.2</v>
      </c>
      <c r="AB80" s="68">
        <v>67.8</v>
      </c>
      <c r="AC80" s="70">
        <v>123.9</v>
      </c>
      <c r="AD80" s="71">
        <v>104.6</v>
      </c>
      <c r="AE80" s="68">
        <v>111</v>
      </c>
      <c r="AF80" s="68">
        <v>112.8</v>
      </c>
      <c r="AG80" s="68">
        <v>115.4</v>
      </c>
      <c r="AH80" s="72" t="str">
        <f t="shared" si="5"/>
        <v>12月</v>
      </c>
    </row>
    <row r="81" spans="1:34" ht="22.5" customHeight="1">
      <c r="A81" s="73" t="s">
        <v>89</v>
      </c>
      <c r="B81" s="76">
        <v>107.8</v>
      </c>
      <c r="C81" s="77">
        <v>116.4</v>
      </c>
      <c r="D81" s="68">
        <v>128.69999999999999</v>
      </c>
      <c r="E81" s="69">
        <v>109.4</v>
      </c>
      <c r="F81" s="77">
        <v>128.9</v>
      </c>
      <c r="G81" s="77">
        <v>110.1</v>
      </c>
      <c r="H81" s="77">
        <v>115.2</v>
      </c>
      <c r="I81" s="69">
        <v>114.7</v>
      </c>
      <c r="J81" s="69">
        <v>110.3</v>
      </c>
      <c r="K81" s="77">
        <v>121.9</v>
      </c>
      <c r="L81" s="77">
        <v>108.4</v>
      </c>
      <c r="M81" s="77">
        <v>101.5</v>
      </c>
      <c r="N81" s="69">
        <v>101.7</v>
      </c>
      <c r="O81" s="68">
        <v>95.8</v>
      </c>
      <c r="P81" s="77">
        <v>125.4</v>
      </c>
      <c r="Q81" s="77">
        <v>108.4</v>
      </c>
      <c r="R81" s="68">
        <v>108.3</v>
      </c>
      <c r="S81" s="69">
        <v>108.5</v>
      </c>
      <c r="T81" s="77">
        <v>101.1</v>
      </c>
      <c r="U81" s="77">
        <v>105.8</v>
      </c>
      <c r="V81" s="77">
        <v>91.8</v>
      </c>
      <c r="W81" s="68">
        <v>83.5</v>
      </c>
      <c r="X81" s="68">
        <v>116.1</v>
      </c>
      <c r="Y81" s="77">
        <v>108.8</v>
      </c>
      <c r="Z81" s="69">
        <v>113.9</v>
      </c>
      <c r="AA81" s="68">
        <v>109.1</v>
      </c>
      <c r="AB81" s="68">
        <v>85.2</v>
      </c>
      <c r="AC81" s="70">
        <v>118.5</v>
      </c>
      <c r="AD81" s="71">
        <v>113.4</v>
      </c>
      <c r="AE81" s="68">
        <v>110.4</v>
      </c>
      <c r="AF81" s="68">
        <v>109.5</v>
      </c>
      <c r="AG81" s="68">
        <v>106.5</v>
      </c>
      <c r="AH81" s="72" t="str">
        <f t="shared" si="5"/>
        <v>令和１年１月</v>
      </c>
    </row>
    <row r="82" spans="1:34" ht="22.5" customHeight="1">
      <c r="A82" s="73" t="s">
        <v>70</v>
      </c>
      <c r="B82" s="76">
        <v>102.2</v>
      </c>
      <c r="C82" s="77">
        <v>118.9</v>
      </c>
      <c r="D82" s="68">
        <v>129.5</v>
      </c>
      <c r="E82" s="69">
        <v>111</v>
      </c>
      <c r="F82" s="77">
        <v>129.5</v>
      </c>
      <c r="G82" s="77">
        <v>113</v>
      </c>
      <c r="H82" s="77">
        <v>108.6</v>
      </c>
      <c r="I82" s="69">
        <v>108.5</v>
      </c>
      <c r="J82" s="69">
        <v>107.6</v>
      </c>
      <c r="K82" s="77">
        <v>121.2</v>
      </c>
      <c r="L82" s="77">
        <v>108.3</v>
      </c>
      <c r="M82" s="77">
        <v>101</v>
      </c>
      <c r="N82" s="69">
        <v>99.9</v>
      </c>
      <c r="O82" s="68">
        <v>102</v>
      </c>
      <c r="P82" s="77">
        <v>119.8</v>
      </c>
      <c r="Q82" s="77">
        <v>75.400000000000006</v>
      </c>
      <c r="R82" s="68">
        <v>115.3</v>
      </c>
      <c r="S82" s="69">
        <v>74.099999999999994</v>
      </c>
      <c r="T82" s="77">
        <v>104.8</v>
      </c>
      <c r="U82" s="77">
        <v>105.1</v>
      </c>
      <c r="V82" s="77">
        <v>95.2</v>
      </c>
      <c r="W82" s="68">
        <v>90.1</v>
      </c>
      <c r="X82" s="68">
        <v>119.3</v>
      </c>
      <c r="Y82" s="77">
        <v>114.8</v>
      </c>
      <c r="Z82" s="69">
        <v>119.1</v>
      </c>
      <c r="AA82" s="68">
        <v>112.2</v>
      </c>
      <c r="AB82" s="68">
        <v>97.3</v>
      </c>
      <c r="AC82" s="70">
        <v>121.6</v>
      </c>
      <c r="AD82" s="71">
        <v>112.8</v>
      </c>
      <c r="AE82" s="68">
        <v>110.1</v>
      </c>
      <c r="AF82" s="68">
        <v>114.5</v>
      </c>
      <c r="AG82" s="68">
        <v>110.5</v>
      </c>
      <c r="AH82" s="72" t="str">
        <f t="shared" si="5"/>
        <v>２月</v>
      </c>
    </row>
    <row r="83" spans="1:34" ht="22.5" customHeight="1">
      <c r="A83" s="73" t="s">
        <v>71</v>
      </c>
      <c r="B83" s="76">
        <v>108.1</v>
      </c>
      <c r="C83" s="77">
        <v>119.6</v>
      </c>
      <c r="D83" s="68">
        <v>128.6</v>
      </c>
      <c r="E83" s="69">
        <v>111.9</v>
      </c>
      <c r="F83" s="77">
        <v>128.69999999999999</v>
      </c>
      <c r="G83" s="77">
        <v>129.1</v>
      </c>
      <c r="H83" s="77">
        <v>104.1</v>
      </c>
      <c r="I83" s="69">
        <v>105</v>
      </c>
      <c r="J83" s="69">
        <v>106.9</v>
      </c>
      <c r="K83" s="77">
        <v>111.5</v>
      </c>
      <c r="L83" s="77">
        <v>110.7</v>
      </c>
      <c r="M83" s="77">
        <v>101.9</v>
      </c>
      <c r="N83" s="69">
        <v>100.4</v>
      </c>
      <c r="O83" s="68">
        <v>112.3</v>
      </c>
      <c r="P83" s="77">
        <v>121.9</v>
      </c>
      <c r="Q83" s="77">
        <v>99.2</v>
      </c>
      <c r="R83" s="68">
        <v>108.2</v>
      </c>
      <c r="S83" s="69">
        <v>99.2</v>
      </c>
      <c r="T83" s="77">
        <v>105.3</v>
      </c>
      <c r="U83" s="77">
        <v>104.2</v>
      </c>
      <c r="V83" s="77">
        <v>93.6</v>
      </c>
      <c r="W83" s="68">
        <v>90.7</v>
      </c>
      <c r="X83" s="68">
        <v>105.4</v>
      </c>
      <c r="Y83" s="77">
        <v>116.8</v>
      </c>
      <c r="Z83" s="69">
        <v>122.1</v>
      </c>
      <c r="AA83" s="68">
        <v>110.1</v>
      </c>
      <c r="AB83" s="68">
        <v>103.4</v>
      </c>
      <c r="AC83" s="70">
        <v>128.69999999999999</v>
      </c>
      <c r="AD83" s="71">
        <v>124.2</v>
      </c>
      <c r="AE83" s="68">
        <v>109.6</v>
      </c>
      <c r="AF83" s="68">
        <v>109.6</v>
      </c>
      <c r="AG83" s="68">
        <v>114.8</v>
      </c>
      <c r="AH83" s="72" t="str">
        <f t="shared" si="5"/>
        <v>３月</v>
      </c>
    </row>
    <row r="84" spans="1:34" ht="22.5" customHeight="1">
      <c r="A84" s="73" t="s">
        <v>72</v>
      </c>
      <c r="B84" s="76">
        <v>103.2</v>
      </c>
      <c r="C84" s="77">
        <v>117.3</v>
      </c>
      <c r="D84" s="68">
        <v>125.4</v>
      </c>
      <c r="E84" s="69">
        <v>110.7</v>
      </c>
      <c r="F84" s="77">
        <v>130.19999999999999</v>
      </c>
      <c r="G84" s="77">
        <v>106.3</v>
      </c>
      <c r="H84" s="77">
        <v>98</v>
      </c>
      <c r="I84" s="69">
        <v>96.2</v>
      </c>
      <c r="J84" s="69">
        <v>107.3</v>
      </c>
      <c r="K84" s="77">
        <v>116.4</v>
      </c>
      <c r="L84" s="77">
        <v>111.9</v>
      </c>
      <c r="M84" s="77">
        <v>98.7</v>
      </c>
      <c r="N84" s="69">
        <v>98.6</v>
      </c>
      <c r="O84" s="68">
        <v>99.8</v>
      </c>
      <c r="P84" s="77">
        <v>122.7</v>
      </c>
      <c r="Q84" s="77">
        <v>83.5</v>
      </c>
      <c r="R84" s="68">
        <v>105.4</v>
      </c>
      <c r="S84" s="69">
        <v>82.9</v>
      </c>
      <c r="T84" s="77">
        <v>103.6</v>
      </c>
      <c r="U84" s="77">
        <v>106.9</v>
      </c>
      <c r="V84" s="77">
        <v>99.6</v>
      </c>
      <c r="W84" s="68">
        <v>97.1</v>
      </c>
      <c r="X84" s="68">
        <v>106.5</v>
      </c>
      <c r="Y84" s="77">
        <v>118.4</v>
      </c>
      <c r="Z84" s="69">
        <v>116.7</v>
      </c>
      <c r="AA84" s="68">
        <v>105.5</v>
      </c>
      <c r="AB84" s="68">
        <v>113.3</v>
      </c>
      <c r="AC84" s="70">
        <v>130.1</v>
      </c>
      <c r="AD84" s="71">
        <v>99.7</v>
      </c>
      <c r="AE84" s="68">
        <v>113.1</v>
      </c>
      <c r="AF84" s="68">
        <v>108.5</v>
      </c>
      <c r="AG84" s="68">
        <v>108.7</v>
      </c>
      <c r="AH84" s="72" t="str">
        <f t="shared" si="5"/>
        <v>４月</v>
      </c>
    </row>
    <row r="85" spans="1:34" ht="22.5" customHeight="1">
      <c r="A85" s="66" t="s">
        <v>73</v>
      </c>
      <c r="B85" s="76">
        <v>100.3</v>
      </c>
      <c r="C85" s="77">
        <v>127.5</v>
      </c>
      <c r="D85" s="68">
        <v>134.30000000000001</v>
      </c>
      <c r="E85" s="69">
        <v>122.5</v>
      </c>
      <c r="F85" s="77">
        <v>128.69999999999999</v>
      </c>
      <c r="G85" s="77">
        <v>91.1</v>
      </c>
      <c r="H85" s="77">
        <v>107.2</v>
      </c>
      <c r="I85" s="69">
        <v>108.2</v>
      </c>
      <c r="J85" s="69">
        <v>115.7</v>
      </c>
      <c r="K85" s="77">
        <v>120.4</v>
      </c>
      <c r="L85" s="77">
        <v>111.9</v>
      </c>
      <c r="M85" s="77">
        <v>112</v>
      </c>
      <c r="N85" s="69">
        <v>115.1</v>
      </c>
      <c r="O85" s="68">
        <v>99</v>
      </c>
      <c r="P85" s="77">
        <v>126.6</v>
      </c>
      <c r="Q85" s="77">
        <v>65.3</v>
      </c>
      <c r="R85" s="68">
        <v>123.7</v>
      </c>
      <c r="S85" s="69">
        <v>62.8</v>
      </c>
      <c r="T85" s="77">
        <v>108.4</v>
      </c>
      <c r="U85" s="77">
        <v>100</v>
      </c>
      <c r="V85" s="77">
        <v>108.7</v>
      </c>
      <c r="W85" s="68">
        <v>104.1</v>
      </c>
      <c r="X85" s="68">
        <v>108.8</v>
      </c>
      <c r="Y85" s="77">
        <v>114.7</v>
      </c>
      <c r="Z85" s="69">
        <v>114.7</v>
      </c>
      <c r="AA85" s="68">
        <v>109.7</v>
      </c>
      <c r="AB85" s="68">
        <v>106.5</v>
      </c>
      <c r="AC85" s="70">
        <v>130.5</v>
      </c>
      <c r="AD85" s="71">
        <v>76.7</v>
      </c>
      <c r="AE85" s="68">
        <v>113.7</v>
      </c>
      <c r="AF85" s="68">
        <v>116.2</v>
      </c>
      <c r="AG85" s="68">
        <v>111.8</v>
      </c>
      <c r="AH85" s="72" t="str">
        <f t="shared" si="5"/>
        <v>５月</v>
      </c>
    </row>
    <row r="86" spans="1:34" ht="22.5" customHeight="1">
      <c r="A86" s="73" t="s">
        <v>74</v>
      </c>
      <c r="B86" s="76">
        <v>100.6</v>
      </c>
      <c r="C86" s="77">
        <v>122.2</v>
      </c>
      <c r="D86" s="68">
        <v>129.4</v>
      </c>
      <c r="E86" s="69">
        <v>117.1</v>
      </c>
      <c r="F86" s="77">
        <v>121.2</v>
      </c>
      <c r="G86" s="77">
        <v>116.7</v>
      </c>
      <c r="H86" s="77">
        <v>107.1</v>
      </c>
      <c r="I86" s="69">
        <v>105.9</v>
      </c>
      <c r="J86" s="69">
        <v>111.7</v>
      </c>
      <c r="K86" s="77">
        <v>122.7</v>
      </c>
      <c r="L86" s="77">
        <v>109.3</v>
      </c>
      <c r="M86" s="77">
        <v>97.3</v>
      </c>
      <c r="N86" s="69">
        <v>96</v>
      </c>
      <c r="O86" s="68">
        <v>105</v>
      </c>
      <c r="P86" s="77">
        <v>125.9</v>
      </c>
      <c r="Q86" s="77">
        <v>70.8</v>
      </c>
      <c r="R86" s="68">
        <v>108</v>
      </c>
      <c r="S86" s="69">
        <v>69.7</v>
      </c>
      <c r="T86" s="77">
        <v>109.1</v>
      </c>
      <c r="U86" s="77">
        <v>103.7</v>
      </c>
      <c r="V86" s="77">
        <v>94.4</v>
      </c>
      <c r="W86" s="68">
        <v>95.4</v>
      </c>
      <c r="X86" s="68">
        <v>92</v>
      </c>
      <c r="Y86" s="77">
        <v>116.3</v>
      </c>
      <c r="Z86" s="69">
        <v>110.9</v>
      </c>
      <c r="AA86" s="68">
        <v>113.8</v>
      </c>
      <c r="AB86" s="68">
        <v>115.5</v>
      </c>
      <c r="AC86" s="70">
        <v>128.4</v>
      </c>
      <c r="AD86" s="71">
        <v>98</v>
      </c>
      <c r="AE86" s="68">
        <v>107.1</v>
      </c>
      <c r="AF86" s="68">
        <v>105.9</v>
      </c>
      <c r="AG86" s="68">
        <v>111.5</v>
      </c>
      <c r="AH86" s="72" t="str">
        <f t="shared" si="5"/>
        <v>６月</v>
      </c>
    </row>
    <row r="87" spans="1:34" ht="22.5" customHeight="1">
      <c r="A87" s="73" t="s">
        <v>75</v>
      </c>
      <c r="B87" s="76">
        <v>103.4</v>
      </c>
      <c r="C87" s="77">
        <v>118.3</v>
      </c>
      <c r="D87" s="68">
        <v>125</v>
      </c>
      <c r="E87" s="69">
        <v>115.4</v>
      </c>
      <c r="F87" s="77">
        <v>122.3</v>
      </c>
      <c r="G87" s="77">
        <v>99.8</v>
      </c>
      <c r="H87" s="77">
        <v>102.7</v>
      </c>
      <c r="I87" s="69">
        <v>99.6</v>
      </c>
      <c r="J87" s="69">
        <v>111.4</v>
      </c>
      <c r="K87" s="77">
        <v>121</v>
      </c>
      <c r="L87" s="77">
        <v>102.3</v>
      </c>
      <c r="M87" s="77">
        <v>105.5</v>
      </c>
      <c r="N87" s="69">
        <v>107.2</v>
      </c>
      <c r="O87" s="68">
        <v>92.7</v>
      </c>
      <c r="P87" s="77">
        <v>120.6</v>
      </c>
      <c r="Q87" s="77">
        <v>86.5</v>
      </c>
      <c r="R87" s="68">
        <v>99.8</v>
      </c>
      <c r="S87" s="69">
        <v>85.6</v>
      </c>
      <c r="T87" s="77">
        <v>108</v>
      </c>
      <c r="U87" s="77">
        <v>103.6</v>
      </c>
      <c r="V87" s="77">
        <v>97.6</v>
      </c>
      <c r="W87" s="68">
        <v>90.9</v>
      </c>
      <c r="X87" s="68">
        <v>111.2</v>
      </c>
      <c r="Y87" s="77">
        <v>114.2</v>
      </c>
      <c r="Z87" s="69">
        <v>114.5</v>
      </c>
      <c r="AA87" s="68">
        <v>116.1</v>
      </c>
      <c r="AB87" s="68">
        <v>102.4</v>
      </c>
      <c r="AC87" s="70">
        <v>124</v>
      </c>
      <c r="AD87" s="71">
        <v>94.3</v>
      </c>
      <c r="AE87" s="68">
        <v>102.3</v>
      </c>
      <c r="AF87" s="68">
        <v>106.9</v>
      </c>
      <c r="AG87" s="68">
        <v>110.5</v>
      </c>
      <c r="AH87" s="72" t="str">
        <f t="shared" si="5"/>
        <v>７月</v>
      </c>
    </row>
    <row r="88" spans="1:34" ht="22.5" customHeight="1">
      <c r="A88" s="66" t="s">
        <v>76</v>
      </c>
      <c r="B88" s="76">
        <v>105.2</v>
      </c>
      <c r="C88" s="77">
        <v>121.2</v>
      </c>
      <c r="D88" s="68">
        <v>122.6</v>
      </c>
      <c r="E88" s="69">
        <v>120.8</v>
      </c>
      <c r="F88" s="77">
        <v>114.7</v>
      </c>
      <c r="G88" s="77">
        <v>105.8</v>
      </c>
      <c r="H88" s="77">
        <v>103.2</v>
      </c>
      <c r="I88" s="69">
        <v>99.2</v>
      </c>
      <c r="J88" s="69">
        <v>116.7</v>
      </c>
      <c r="K88" s="77">
        <v>108.2</v>
      </c>
      <c r="L88" s="77">
        <v>106.5</v>
      </c>
      <c r="M88" s="77">
        <v>109.4</v>
      </c>
      <c r="N88" s="69">
        <v>111.1</v>
      </c>
      <c r="O88" s="68">
        <v>98.3</v>
      </c>
      <c r="P88" s="77">
        <v>119.2</v>
      </c>
      <c r="Q88" s="77">
        <v>99.9</v>
      </c>
      <c r="R88" s="68">
        <v>103.3</v>
      </c>
      <c r="S88" s="69">
        <v>100</v>
      </c>
      <c r="T88" s="77">
        <v>102.9</v>
      </c>
      <c r="U88" s="77">
        <v>100.8</v>
      </c>
      <c r="V88" s="77">
        <v>92.3</v>
      </c>
      <c r="W88" s="68">
        <v>89.2</v>
      </c>
      <c r="X88" s="68">
        <v>105.8</v>
      </c>
      <c r="Y88" s="77">
        <v>114.1</v>
      </c>
      <c r="Z88" s="69">
        <v>114.5</v>
      </c>
      <c r="AA88" s="68">
        <v>115.1</v>
      </c>
      <c r="AB88" s="68">
        <v>98.8</v>
      </c>
      <c r="AC88" s="70">
        <v>123</v>
      </c>
      <c r="AD88" s="71">
        <v>92.6</v>
      </c>
      <c r="AE88" s="68">
        <v>104.5</v>
      </c>
      <c r="AF88" s="68">
        <v>103.3</v>
      </c>
      <c r="AG88" s="68">
        <v>103.6</v>
      </c>
      <c r="AH88" s="72" t="str">
        <f t="shared" si="5"/>
        <v>８月</v>
      </c>
    </row>
    <row r="89" spans="1:34" ht="22.5" customHeight="1">
      <c r="A89" s="66" t="s">
        <v>65</v>
      </c>
      <c r="B89" s="76">
        <v>108</v>
      </c>
      <c r="C89" s="77">
        <v>115.9</v>
      </c>
      <c r="D89" s="68">
        <v>120.6</v>
      </c>
      <c r="E89" s="69">
        <v>113.3</v>
      </c>
      <c r="F89" s="77">
        <v>131.4</v>
      </c>
      <c r="G89" s="77">
        <v>159.80000000000001</v>
      </c>
      <c r="H89" s="77">
        <v>122.3</v>
      </c>
      <c r="I89" s="69">
        <v>123.3</v>
      </c>
      <c r="J89" s="69">
        <v>114.5</v>
      </c>
      <c r="K89" s="77">
        <v>113.9</v>
      </c>
      <c r="L89" s="77">
        <v>101.3</v>
      </c>
      <c r="M89" s="77">
        <v>108.3</v>
      </c>
      <c r="N89" s="69">
        <v>108.4</v>
      </c>
      <c r="O89" s="68">
        <v>108.5</v>
      </c>
      <c r="P89" s="77">
        <v>121.7</v>
      </c>
      <c r="Q89" s="77">
        <v>79.099999999999994</v>
      </c>
      <c r="R89" s="68">
        <v>91.4</v>
      </c>
      <c r="S89" s="69">
        <v>78.7</v>
      </c>
      <c r="T89" s="77">
        <v>107.2</v>
      </c>
      <c r="U89" s="77">
        <v>102.6</v>
      </c>
      <c r="V89" s="77">
        <v>98.3</v>
      </c>
      <c r="W89" s="68">
        <v>95.3</v>
      </c>
      <c r="X89" s="68">
        <v>103.8</v>
      </c>
      <c r="Y89" s="77">
        <v>119</v>
      </c>
      <c r="Z89" s="69">
        <v>114.7</v>
      </c>
      <c r="AA89" s="68">
        <v>118.8</v>
      </c>
      <c r="AB89" s="68">
        <v>108.6</v>
      </c>
      <c r="AC89" s="70">
        <v>125.6</v>
      </c>
      <c r="AD89" s="71">
        <v>175.1</v>
      </c>
      <c r="AE89" s="68">
        <v>99.6</v>
      </c>
      <c r="AF89" s="68">
        <v>101.5</v>
      </c>
      <c r="AG89" s="68">
        <v>116.3</v>
      </c>
      <c r="AH89" s="72" t="str">
        <f t="shared" si="5"/>
        <v>９月</v>
      </c>
    </row>
    <row r="90" spans="1:34" ht="22.5" customHeight="1">
      <c r="A90" s="73" t="s">
        <v>66</v>
      </c>
      <c r="B90" s="76">
        <v>100.8</v>
      </c>
      <c r="C90" s="77">
        <v>112.7</v>
      </c>
      <c r="D90" s="68">
        <v>111.7</v>
      </c>
      <c r="E90" s="69">
        <v>110</v>
      </c>
      <c r="F90" s="77">
        <v>114.3</v>
      </c>
      <c r="G90" s="77">
        <v>93.8</v>
      </c>
      <c r="H90" s="77">
        <v>94.8</v>
      </c>
      <c r="I90" s="69">
        <v>90.6</v>
      </c>
      <c r="J90" s="69">
        <v>107.3</v>
      </c>
      <c r="K90" s="77">
        <v>114.8</v>
      </c>
      <c r="L90" s="77">
        <v>97.5</v>
      </c>
      <c r="M90" s="77">
        <v>103.7</v>
      </c>
      <c r="N90" s="69">
        <v>102.7</v>
      </c>
      <c r="O90" s="68">
        <v>108.4</v>
      </c>
      <c r="P90" s="77">
        <v>110.9</v>
      </c>
      <c r="Q90" s="77">
        <v>88.1</v>
      </c>
      <c r="R90" s="68">
        <v>106.3</v>
      </c>
      <c r="S90" s="69">
        <v>87.6</v>
      </c>
      <c r="T90" s="77">
        <v>104.4</v>
      </c>
      <c r="U90" s="77">
        <v>102.7</v>
      </c>
      <c r="V90" s="77">
        <v>106.6</v>
      </c>
      <c r="W90" s="68">
        <v>104.3</v>
      </c>
      <c r="X90" s="68">
        <v>111.1</v>
      </c>
      <c r="Y90" s="77">
        <v>111.2</v>
      </c>
      <c r="Z90" s="69">
        <v>107.8</v>
      </c>
      <c r="AA90" s="68">
        <v>114.6</v>
      </c>
      <c r="AB90" s="68">
        <v>103.6</v>
      </c>
      <c r="AC90" s="70">
        <v>121.1</v>
      </c>
      <c r="AD90" s="71">
        <v>86.7</v>
      </c>
      <c r="AE90" s="68">
        <v>94.8</v>
      </c>
      <c r="AF90" s="68">
        <v>106.6</v>
      </c>
      <c r="AG90" s="68">
        <v>111.9</v>
      </c>
      <c r="AH90" s="72" t="str">
        <f t="shared" si="5"/>
        <v>10月</v>
      </c>
    </row>
    <row r="91" spans="1:34" ht="22.5" customHeight="1">
      <c r="A91" s="73" t="s">
        <v>67</v>
      </c>
      <c r="B91" s="76">
        <v>97.9</v>
      </c>
      <c r="C91" s="77">
        <v>113.2</v>
      </c>
      <c r="D91" s="68">
        <v>113.3</v>
      </c>
      <c r="E91" s="69">
        <v>114</v>
      </c>
      <c r="F91" s="77">
        <v>110.6</v>
      </c>
      <c r="G91" s="77">
        <v>118.2</v>
      </c>
      <c r="H91" s="77">
        <v>96.7</v>
      </c>
      <c r="I91" s="69">
        <v>94.4</v>
      </c>
      <c r="J91" s="69">
        <v>101.8</v>
      </c>
      <c r="K91" s="77">
        <v>107.9</v>
      </c>
      <c r="L91" s="77">
        <v>98.1</v>
      </c>
      <c r="M91" s="77">
        <v>104.7</v>
      </c>
      <c r="N91" s="69">
        <v>104.4</v>
      </c>
      <c r="O91" s="68">
        <v>103.8</v>
      </c>
      <c r="P91" s="77">
        <v>115.5</v>
      </c>
      <c r="Q91" s="77">
        <v>73.599999999999994</v>
      </c>
      <c r="R91" s="68">
        <v>100.2</v>
      </c>
      <c r="S91" s="69">
        <v>72.900000000000006</v>
      </c>
      <c r="T91" s="77">
        <v>101.8</v>
      </c>
      <c r="U91" s="77">
        <v>101.1</v>
      </c>
      <c r="V91" s="77">
        <v>99.8</v>
      </c>
      <c r="W91" s="68">
        <v>99.3</v>
      </c>
      <c r="X91" s="68">
        <v>106</v>
      </c>
      <c r="Y91" s="77">
        <v>112</v>
      </c>
      <c r="Z91" s="69">
        <v>110.4</v>
      </c>
      <c r="AA91" s="68">
        <v>110.2</v>
      </c>
      <c r="AB91" s="68">
        <v>106.3</v>
      </c>
      <c r="AC91" s="70">
        <v>119.7</v>
      </c>
      <c r="AD91" s="71">
        <v>109.1</v>
      </c>
      <c r="AE91" s="68">
        <v>97.7</v>
      </c>
      <c r="AF91" s="68">
        <v>103.8</v>
      </c>
      <c r="AG91" s="68">
        <v>104.1</v>
      </c>
      <c r="AH91" s="72" t="str">
        <f t="shared" si="5"/>
        <v>11月</v>
      </c>
    </row>
    <row r="92" spans="1:34" ht="22.5" customHeight="1">
      <c r="A92" s="73" t="s">
        <v>68</v>
      </c>
      <c r="B92" s="76">
        <v>99.6</v>
      </c>
      <c r="C92" s="77">
        <v>109.4</v>
      </c>
      <c r="D92" s="68">
        <v>111.7</v>
      </c>
      <c r="E92" s="69">
        <v>109.9</v>
      </c>
      <c r="F92" s="77">
        <v>116.4</v>
      </c>
      <c r="G92" s="77">
        <v>127.3</v>
      </c>
      <c r="H92" s="77">
        <v>99.4</v>
      </c>
      <c r="I92" s="69">
        <v>97</v>
      </c>
      <c r="J92" s="69">
        <v>105.3</v>
      </c>
      <c r="K92" s="77">
        <v>104.6</v>
      </c>
      <c r="L92" s="77">
        <v>97.8</v>
      </c>
      <c r="M92" s="77">
        <v>101.6</v>
      </c>
      <c r="N92" s="69">
        <v>102</v>
      </c>
      <c r="O92" s="68">
        <v>101.1</v>
      </c>
      <c r="P92" s="77">
        <v>115.8</v>
      </c>
      <c r="Q92" s="77">
        <v>78.3</v>
      </c>
      <c r="R92" s="68">
        <v>108.6</v>
      </c>
      <c r="S92" s="69">
        <v>77.3</v>
      </c>
      <c r="T92" s="77">
        <v>99.1</v>
      </c>
      <c r="U92" s="77">
        <v>98.1</v>
      </c>
      <c r="V92" s="77">
        <v>96.7</v>
      </c>
      <c r="W92" s="68">
        <v>94.3</v>
      </c>
      <c r="X92" s="68">
        <v>107.2</v>
      </c>
      <c r="Y92" s="77">
        <v>107.9</v>
      </c>
      <c r="Z92" s="69">
        <v>107</v>
      </c>
      <c r="AA92" s="68">
        <v>103.7</v>
      </c>
      <c r="AB92" s="68">
        <v>104.8</v>
      </c>
      <c r="AC92" s="70">
        <v>112.9</v>
      </c>
      <c r="AD92" s="71">
        <v>135.1</v>
      </c>
      <c r="AE92" s="68">
        <v>98.1</v>
      </c>
      <c r="AF92" s="68">
        <v>105.4</v>
      </c>
      <c r="AG92" s="68">
        <v>103.4</v>
      </c>
      <c r="AH92" s="72" t="str">
        <f t="shared" si="5"/>
        <v>12月</v>
      </c>
    </row>
    <row r="93" spans="1:34" ht="22.5" customHeight="1">
      <c r="A93" s="73" t="s">
        <v>88</v>
      </c>
      <c r="B93" s="76">
        <v>98.5</v>
      </c>
      <c r="C93" s="77">
        <v>109.3</v>
      </c>
      <c r="D93" s="68">
        <v>115.3</v>
      </c>
      <c r="E93" s="69">
        <v>106.1</v>
      </c>
      <c r="F93" s="77">
        <v>99.8</v>
      </c>
      <c r="G93" s="77">
        <v>87.4</v>
      </c>
      <c r="H93" s="77">
        <v>98.7</v>
      </c>
      <c r="I93" s="69">
        <v>96.5</v>
      </c>
      <c r="J93" s="69">
        <v>99.9</v>
      </c>
      <c r="K93" s="77">
        <v>103.2</v>
      </c>
      <c r="L93" s="77">
        <v>98.3</v>
      </c>
      <c r="M93" s="77">
        <v>109.3</v>
      </c>
      <c r="N93" s="69">
        <v>109.9</v>
      </c>
      <c r="O93" s="68">
        <v>101.7</v>
      </c>
      <c r="P93" s="77">
        <v>114.8</v>
      </c>
      <c r="Q93" s="77">
        <v>89.8</v>
      </c>
      <c r="R93" s="68">
        <v>91.8</v>
      </c>
      <c r="S93" s="69">
        <v>90</v>
      </c>
      <c r="T93" s="77">
        <v>99.9</v>
      </c>
      <c r="U93" s="77">
        <v>100.4</v>
      </c>
      <c r="V93" s="77">
        <v>98.7</v>
      </c>
      <c r="W93" s="68">
        <v>99.3</v>
      </c>
      <c r="X93" s="68">
        <v>94.4</v>
      </c>
      <c r="Y93" s="77">
        <v>107.5</v>
      </c>
      <c r="Z93" s="69">
        <v>105.8</v>
      </c>
      <c r="AA93" s="68">
        <v>108.5</v>
      </c>
      <c r="AB93" s="68">
        <v>98.9</v>
      </c>
      <c r="AC93" s="70">
        <v>116.4</v>
      </c>
      <c r="AD93" s="71">
        <v>84.3</v>
      </c>
      <c r="AE93" s="68">
        <v>96.4</v>
      </c>
      <c r="AF93" s="68">
        <v>102</v>
      </c>
      <c r="AG93" s="68">
        <v>101.7</v>
      </c>
      <c r="AH93" s="72" t="str">
        <f t="shared" si="5"/>
        <v>令和２年１月</v>
      </c>
    </row>
    <row r="94" spans="1:34" ht="22.5" customHeight="1">
      <c r="A94" s="73" t="s">
        <v>70</v>
      </c>
      <c r="B94" s="76">
        <v>102.1</v>
      </c>
      <c r="C94" s="77">
        <v>115.7</v>
      </c>
      <c r="D94" s="68">
        <v>114</v>
      </c>
      <c r="E94" s="69">
        <v>112.6</v>
      </c>
      <c r="F94" s="77">
        <v>108.8</v>
      </c>
      <c r="G94" s="77">
        <v>128</v>
      </c>
      <c r="H94" s="77">
        <v>101.5</v>
      </c>
      <c r="I94" s="69">
        <v>96.8</v>
      </c>
      <c r="J94" s="69">
        <v>117.2</v>
      </c>
      <c r="K94" s="77">
        <v>104</v>
      </c>
      <c r="L94" s="77">
        <v>96.9</v>
      </c>
      <c r="M94" s="77">
        <v>117.8</v>
      </c>
      <c r="N94" s="69">
        <v>117.5</v>
      </c>
      <c r="O94" s="68">
        <v>108.6</v>
      </c>
      <c r="P94" s="77">
        <v>111.7</v>
      </c>
      <c r="Q94" s="77">
        <v>89.1</v>
      </c>
      <c r="R94" s="68">
        <v>101.1</v>
      </c>
      <c r="S94" s="69">
        <v>88.7</v>
      </c>
      <c r="T94" s="77">
        <v>98.7</v>
      </c>
      <c r="U94" s="77">
        <v>97.1</v>
      </c>
      <c r="V94" s="77">
        <v>102.2</v>
      </c>
      <c r="W94" s="68">
        <v>100.6</v>
      </c>
      <c r="X94" s="68">
        <v>112.2</v>
      </c>
      <c r="Y94" s="77">
        <v>106.6</v>
      </c>
      <c r="Z94" s="69">
        <v>104.8</v>
      </c>
      <c r="AA94" s="68">
        <v>106.4</v>
      </c>
      <c r="AB94" s="68">
        <v>100.7</v>
      </c>
      <c r="AC94" s="70">
        <v>116.3</v>
      </c>
      <c r="AD94" s="71">
        <v>135.1</v>
      </c>
      <c r="AE94" s="68">
        <v>94.7</v>
      </c>
      <c r="AF94" s="68">
        <v>103.3</v>
      </c>
      <c r="AG94" s="68">
        <v>99.4</v>
      </c>
      <c r="AH94" s="72" t="str">
        <f t="shared" si="5"/>
        <v>２月</v>
      </c>
    </row>
    <row r="95" spans="1:34" ht="22.5" customHeight="1">
      <c r="A95" s="73" t="s">
        <v>71</v>
      </c>
      <c r="B95" s="76">
        <v>98.6</v>
      </c>
      <c r="C95" s="77">
        <v>109</v>
      </c>
      <c r="D95" s="68">
        <v>108.9</v>
      </c>
      <c r="E95" s="69">
        <v>107.5</v>
      </c>
      <c r="F95" s="77">
        <v>108.7</v>
      </c>
      <c r="G95" s="77">
        <v>95.6</v>
      </c>
      <c r="H95" s="77">
        <v>111.1</v>
      </c>
      <c r="I95" s="69">
        <v>117</v>
      </c>
      <c r="J95" s="69">
        <v>93.1</v>
      </c>
      <c r="K95" s="77">
        <v>108.3</v>
      </c>
      <c r="L95" s="77">
        <v>101.7</v>
      </c>
      <c r="M95" s="77">
        <v>105</v>
      </c>
      <c r="N95" s="69">
        <v>105.8</v>
      </c>
      <c r="O95" s="68">
        <v>100.7</v>
      </c>
      <c r="P95" s="77">
        <v>107.1</v>
      </c>
      <c r="Q95" s="77">
        <v>77.7</v>
      </c>
      <c r="R95" s="68">
        <v>96.5</v>
      </c>
      <c r="S95" s="69">
        <v>77.3</v>
      </c>
      <c r="T95" s="77">
        <v>100.2</v>
      </c>
      <c r="U95" s="77">
        <v>102.8</v>
      </c>
      <c r="V95" s="77">
        <v>98.8</v>
      </c>
      <c r="W95" s="68">
        <v>98</v>
      </c>
      <c r="X95" s="68">
        <v>105.4</v>
      </c>
      <c r="Y95" s="77">
        <v>103.3</v>
      </c>
      <c r="Z95" s="69">
        <v>104</v>
      </c>
      <c r="AA95" s="68">
        <v>89.1</v>
      </c>
      <c r="AB95" s="68">
        <v>96.8</v>
      </c>
      <c r="AC95" s="70">
        <v>119</v>
      </c>
      <c r="AD95" s="71">
        <v>90.4</v>
      </c>
      <c r="AE95" s="68">
        <v>101.8</v>
      </c>
      <c r="AF95" s="68">
        <v>100.4</v>
      </c>
      <c r="AG95" s="68">
        <v>98.8</v>
      </c>
      <c r="AH95" s="72" t="str">
        <f t="shared" si="5"/>
        <v>３月</v>
      </c>
    </row>
    <row r="96" spans="1:34" ht="22.5" customHeight="1">
      <c r="A96" s="73" t="s">
        <v>72</v>
      </c>
      <c r="B96" s="76">
        <v>95.6</v>
      </c>
      <c r="C96" s="77">
        <v>92.4</v>
      </c>
      <c r="D96" s="68">
        <v>87.8</v>
      </c>
      <c r="E96" s="69">
        <v>95.3</v>
      </c>
      <c r="F96" s="77">
        <v>97</v>
      </c>
      <c r="G96" s="77">
        <v>91.6</v>
      </c>
      <c r="H96" s="77">
        <v>103.7</v>
      </c>
      <c r="I96" s="69">
        <v>99</v>
      </c>
      <c r="J96" s="69">
        <v>123.7</v>
      </c>
      <c r="K96" s="77">
        <v>102.7</v>
      </c>
      <c r="L96" s="77">
        <v>103.1</v>
      </c>
      <c r="M96" s="77">
        <v>65.400000000000006</v>
      </c>
      <c r="N96" s="69">
        <v>62.3</v>
      </c>
      <c r="O96" s="68">
        <v>94.4</v>
      </c>
      <c r="P96" s="77">
        <v>103.3</v>
      </c>
      <c r="Q96" s="77">
        <v>87.5</v>
      </c>
      <c r="R96" s="68">
        <v>98.9</v>
      </c>
      <c r="S96" s="69">
        <v>87.2</v>
      </c>
      <c r="T96" s="77">
        <v>103.1</v>
      </c>
      <c r="U96" s="77">
        <v>99.5</v>
      </c>
      <c r="V96" s="77">
        <v>97.6</v>
      </c>
      <c r="W96" s="68">
        <v>98.4</v>
      </c>
      <c r="X96" s="68">
        <v>96.4</v>
      </c>
      <c r="Y96" s="77">
        <v>97.9</v>
      </c>
      <c r="Z96" s="69">
        <v>101.3</v>
      </c>
      <c r="AA96" s="68">
        <v>106.4</v>
      </c>
      <c r="AB96" s="68">
        <v>94.1</v>
      </c>
      <c r="AC96" s="70">
        <v>92</v>
      </c>
      <c r="AD96" s="71">
        <v>70.3</v>
      </c>
      <c r="AE96" s="68">
        <v>103.7</v>
      </c>
      <c r="AF96" s="68">
        <v>101.3</v>
      </c>
      <c r="AG96" s="68">
        <v>108.8</v>
      </c>
      <c r="AH96" s="72" t="str">
        <f t="shared" si="5"/>
        <v>４月</v>
      </c>
    </row>
    <row r="97" spans="1:34" ht="22.5" customHeight="1">
      <c r="A97" s="66" t="s">
        <v>73</v>
      </c>
      <c r="B97" s="76">
        <v>104.5</v>
      </c>
      <c r="C97" s="77">
        <v>72.8</v>
      </c>
      <c r="D97" s="68">
        <v>72.3</v>
      </c>
      <c r="E97" s="69">
        <v>73.400000000000006</v>
      </c>
      <c r="F97" s="77">
        <v>90.1</v>
      </c>
      <c r="G97" s="77">
        <v>69</v>
      </c>
      <c r="H97" s="77">
        <v>87.8</v>
      </c>
      <c r="I97" s="69">
        <v>88.4</v>
      </c>
      <c r="J97" s="69">
        <v>99.3</v>
      </c>
      <c r="K97" s="77">
        <v>70.5</v>
      </c>
      <c r="L97" s="77">
        <v>96.1</v>
      </c>
      <c r="M97" s="77">
        <v>69.099999999999994</v>
      </c>
      <c r="N97" s="69">
        <v>65.599999999999994</v>
      </c>
      <c r="O97" s="68">
        <v>100</v>
      </c>
      <c r="P97" s="77">
        <v>101.7</v>
      </c>
      <c r="Q97" s="77">
        <v>190.4</v>
      </c>
      <c r="R97" s="68">
        <v>80.2</v>
      </c>
      <c r="S97" s="69">
        <v>193.5</v>
      </c>
      <c r="T97" s="77">
        <v>91.8</v>
      </c>
      <c r="U97" s="77">
        <v>100.3</v>
      </c>
      <c r="V97" s="77">
        <v>96.5</v>
      </c>
      <c r="W97" s="68">
        <v>103.5</v>
      </c>
      <c r="X97" s="68">
        <v>69</v>
      </c>
      <c r="Y97" s="77">
        <v>86.4</v>
      </c>
      <c r="Z97" s="69">
        <v>99.9</v>
      </c>
      <c r="AA97" s="68">
        <v>83.8</v>
      </c>
      <c r="AB97" s="68">
        <v>85.3</v>
      </c>
      <c r="AC97" s="70">
        <v>67</v>
      </c>
      <c r="AD97" s="71">
        <v>61.6</v>
      </c>
      <c r="AE97" s="68">
        <v>98.6</v>
      </c>
      <c r="AF97" s="68">
        <v>90.8</v>
      </c>
      <c r="AG97" s="68">
        <v>91.4</v>
      </c>
      <c r="AH97" s="72" t="str">
        <f t="shared" si="5"/>
        <v>５月</v>
      </c>
    </row>
    <row r="98" spans="1:34" ht="22.5" customHeight="1">
      <c r="A98" s="73" t="s">
        <v>74</v>
      </c>
      <c r="B98" s="76">
        <v>89.3</v>
      </c>
      <c r="C98" s="77">
        <v>79</v>
      </c>
      <c r="D98" s="68">
        <v>81.099999999999994</v>
      </c>
      <c r="E98" s="69">
        <v>78</v>
      </c>
      <c r="F98" s="77">
        <v>96.2</v>
      </c>
      <c r="G98" s="77">
        <v>119.6</v>
      </c>
      <c r="H98" s="77">
        <v>74.900000000000006</v>
      </c>
      <c r="I98" s="69">
        <v>68.900000000000006</v>
      </c>
      <c r="J98" s="69">
        <v>96.3</v>
      </c>
      <c r="K98" s="77">
        <v>77.099999999999994</v>
      </c>
      <c r="L98" s="77">
        <v>96.3</v>
      </c>
      <c r="M98" s="77">
        <v>105.2</v>
      </c>
      <c r="N98" s="69">
        <v>106</v>
      </c>
      <c r="O98" s="68">
        <v>98.3</v>
      </c>
      <c r="P98" s="77">
        <v>82.7</v>
      </c>
      <c r="Q98" s="77">
        <v>78.8</v>
      </c>
      <c r="R98" s="68">
        <v>109.2</v>
      </c>
      <c r="S98" s="69">
        <v>77.900000000000006</v>
      </c>
      <c r="T98" s="77">
        <v>95.3</v>
      </c>
      <c r="U98" s="77">
        <v>94.5</v>
      </c>
      <c r="V98" s="77">
        <v>101.3</v>
      </c>
      <c r="W98" s="68">
        <v>102.8</v>
      </c>
      <c r="X98" s="68">
        <v>95.8</v>
      </c>
      <c r="Y98" s="77">
        <v>79.900000000000006</v>
      </c>
      <c r="Z98" s="69">
        <v>87.7</v>
      </c>
      <c r="AA98" s="68">
        <v>96.6</v>
      </c>
      <c r="AB98" s="68">
        <v>91.6</v>
      </c>
      <c r="AC98" s="70">
        <v>51.9</v>
      </c>
      <c r="AD98" s="71">
        <v>147</v>
      </c>
      <c r="AE98" s="68">
        <v>98.2</v>
      </c>
      <c r="AF98" s="68">
        <v>98.5</v>
      </c>
      <c r="AG98" s="68">
        <v>92.3</v>
      </c>
      <c r="AH98" s="72" t="str">
        <f t="shared" si="5"/>
        <v>６月</v>
      </c>
    </row>
    <row r="99" spans="1:34" ht="22.5" customHeight="1">
      <c r="A99" s="73" t="s">
        <v>75</v>
      </c>
      <c r="B99" s="76">
        <v>93.6</v>
      </c>
      <c r="C99" s="77">
        <v>95.1</v>
      </c>
      <c r="D99" s="68">
        <v>94.8</v>
      </c>
      <c r="E99" s="69">
        <v>95.4</v>
      </c>
      <c r="F99" s="77">
        <v>97.4</v>
      </c>
      <c r="G99" s="77">
        <v>101.8</v>
      </c>
      <c r="H99" s="77">
        <v>89.6</v>
      </c>
      <c r="I99" s="69">
        <v>87.8</v>
      </c>
      <c r="J99" s="69">
        <v>94.5</v>
      </c>
      <c r="K99" s="77">
        <v>85.9</v>
      </c>
      <c r="L99" s="77">
        <v>102.7</v>
      </c>
      <c r="M99" s="77">
        <v>115.4</v>
      </c>
      <c r="N99" s="69">
        <v>118.4</v>
      </c>
      <c r="O99" s="68">
        <v>95.1</v>
      </c>
      <c r="P99" s="77">
        <v>93.5</v>
      </c>
      <c r="Q99" s="77">
        <v>76.099999999999994</v>
      </c>
      <c r="R99" s="68">
        <v>111.9</v>
      </c>
      <c r="S99" s="69">
        <v>74.3</v>
      </c>
      <c r="T99" s="77">
        <v>99.5</v>
      </c>
      <c r="U99" s="77">
        <v>98.6</v>
      </c>
      <c r="V99" s="77">
        <v>95.7</v>
      </c>
      <c r="W99" s="68">
        <v>92.1</v>
      </c>
      <c r="X99" s="68">
        <v>99.7</v>
      </c>
      <c r="Y99" s="77">
        <v>92.9</v>
      </c>
      <c r="Z99" s="69">
        <v>90.8</v>
      </c>
      <c r="AA99" s="68">
        <v>98.4</v>
      </c>
      <c r="AB99" s="68">
        <v>98.4</v>
      </c>
      <c r="AC99" s="70">
        <v>93.3</v>
      </c>
      <c r="AD99" s="71">
        <v>101.2</v>
      </c>
      <c r="AE99" s="68">
        <v>103.2</v>
      </c>
      <c r="AF99" s="68">
        <v>101.3</v>
      </c>
      <c r="AG99" s="68">
        <v>95</v>
      </c>
      <c r="AH99" s="72" t="str">
        <f t="shared" si="5"/>
        <v>７月</v>
      </c>
    </row>
    <row r="100" spans="1:34" ht="22.5" customHeight="1">
      <c r="A100" s="66" t="s">
        <v>76</v>
      </c>
      <c r="B100" s="76">
        <v>94.6</v>
      </c>
      <c r="C100" s="77">
        <v>94.7</v>
      </c>
      <c r="D100" s="68">
        <v>95.2</v>
      </c>
      <c r="E100" s="69">
        <v>94.8</v>
      </c>
      <c r="F100" s="77">
        <v>97.1</v>
      </c>
      <c r="G100" s="77">
        <v>82.2</v>
      </c>
      <c r="H100" s="77">
        <v>83</v>
      </c>
      <c r="I100" s="69">
        <v>81.3</v>
      </c>
      <c r="J100" s="69">
        <v>88.6</v>
      </c>
      <c r="K100" s="77">
        <v>98.4</v>
      </c>
      <c r="L100" s="77">
        <v>101.8</v>
      </c>
      <c r="M100" s="77">
        <v>110.7</v>
      </c>
      <c r="N100" s="69">
        <v>112.8</v>
      </c>
      <c r="O100" s="68">
        <v>98.3</v>
      </c>
      <c r="P100" s="77">
        <v>88.4</v>
      </c>
      <c r="Q100" s="77">
        <v>89.2</v>
      </c>
      <c r="R100" s="68">
        <v>103.5</v>
      </c>
      <c r="S100" s="69">
        <v>89.2</v>
      </c>
      <c r="T100" s="77">
        <v>97.9</v>
      </c>
      <c r="U100" s="77">
        <v>99.2</v>
      </c>
      <c r="V100" s="77">
        <v>101.1</v>
      </c>
      <c r="W100" s="68">
        <v>104.6</v>
      </c>
      <c r="X100" s="68">
        <v>100.2</v>
      </c>
      <c r="Y100" s="77">
        <v>98.5</v>
      </c>
      <c r="Z100" s="69">
        <v>94.6</v>
      </c>
      <c r="AA100" s="68">
        <v>97.3</v>
      </c>
      <c r="AB100" s="68">
        <v>105.6</v>
      </c>
      <c r="AC100" s="70">
        <v>99.7</v>
      </c>
      <c r="AD100" s="71">
        <v>87.5</v>
      </c>
      <c r="AE100" s="68">
        <v>102.7</v>
      </c>
      <c r="AF100" s="68">
        <v>100.5</v>
      </c>
      <c r="AG100" s="68">
        <v>95.8</v>
      </c>
      <c r="AH100" s="72" t="str">
        <f t="shared" si="5"/>
        <v>８月</v>
      </c>
    </row>
    <row r="101" spans="1:34" ht="22.5" customHeight="1">
      <c r="A101" s="66" t="s">
        <v>65</v>
      </c>
      <c r="B101" s="76">
        <v>98.2</v>
      </c>
      <c r="C101" s="77">
        <v>103.8</v>
      </c>
      <c r="D101" s="68">
        <v>101.1</v>
      </c>
      <c r="E101" s="69">
        <v>106.1</v>
      </c>
      <c r="F101" s="77">
        <v>101.1</v>
      </c>
      <c r="G101" s="77">
        <v>97.7</v>
      </c>
      <c r="H101" s="77">
        <v>93.4</v>
      </c>
      <c r="I101" s="69">
        <v>93.2</v>
      </c>
      <c r="J101" s="69">
        <v>91.2</v>
      </c>
      <c r="K101" s="77">
        <v>106.4</v>
      </c>
      <c r="L101" s="77">
        <v>102.9</v>
      </c>
      <c r="M101" s="77">
        <v>108.3</v>
      </c>
      <c r="N101" s="69">
        <v>109.6</v>
      </c>
      <c r="O101" s="68">
        <v>99.7</v>
      </c>
      <c r="P101" s="77">
        <v>88.9</v>
      </c>
      <c r="Q101" s="77">
        <v>87.3</v>
      </c>
      <c r="R101" s="68">
        <v>104.9</v>
      </c>
      <c r="S101" s="69">
        <v>86.8</v>
      </c>
      <c r="T101" s="77">
        <v>104.2</v>
      </c>
      <c r="U101" s="77">
        <v>100.7</v>
      </c>
      <c r="V101" s="77">
        <v>108.8</v>
      </c>
      <c r="W101" s="68">
        <v>109.3</v>
      </c>
      <c r="X101" s="68">
        <v>102</v>
      </c>
      <c r="Y101" s="77">
        <v>101.8</v>
      </c>
      <c r="Z101" s="69">
        <v>97.9</v>
      </c>
      <c r="AA101" s="68">
        <v>94.7</v>
      </c>
      <c r="AB101" s="68">
        <v>108</v>
      </c>
      <c r="AC101" s="70">
        <v>97.1</v>
      </c>
      <c r="AD101" s="71">
        <v>99</v>
      </c>
      <c r="AE101" s="68">
        <v>100.5</v>
      </c>
      <c r="AF101" s="68">
        <v>101.9</v>
      </c>
      <c r="AG101" s="68">
        <v>104.5</v>
      </c>
      <c r="AH101" s="72" t="str">
        <f t="shared" si="5"/>
        <v>９月</v>
      </c>
    </row>
    <row r="102" spans="1:34" ht="22.5" customHeight="1">
      <c r="A102" s="73" t="s">
        <v>66</v>
      </c>
      <c r="B102" s="76">
        <v>122.9</v>
      </c>
      <c r="C102" s="77">
        <v>111.2</v>
      </c>
      <c r="D102" s="68">
        <v>108.7</v>
      </c>
      <c r="E102" s="69">
        <v>110.9</v>
      </c>
      <c r="F102" s="77">
        <v>101</v>
      </c>
      <c r="G102" s="77">
        <v>87.6</v>
      </c>
      <c r="H102" s="77">
        <v>114.6</v>
      </c>
      <c r="I102" s="69">
        <v>117.8</v>
      </c>
      <c r="J102" s="69">
        <v>99.9</v>
      </c>
      <c r="K102" s="77">
        <v>106.8</v>
      </c>
      <c r="L102" s="77">
        <v>99.9</v>
      </c>
      <c r="M102" s="77">
        <v>117.7</v>
      </c>
      <c r="N102" s="69">
        <v>119.2</v>
      </c>
      <c r="O102" s="68">
        <v>102.8</v>
      </c>
      <c r="P102" s="77">
        <v>100.3</v>
      </c>
      <c r="Q102" s="77">
        <v>168.2</v>
      </c>
      <c r="R102" s="68">
        <v>90.5</v>
      </c>
      <c r="S102" s="69">
        <v>170.8</v>
      </c>
      <c r="T102" s="77">
        <v>103.1</v>
      </c>
      <c r="U102" s="77">
        <v>102.3</v>
      </c>
      <c r="V102" s="77">
        <v>102.1</v>
      </c>
      <c r="W102" s="68">
        <v>98.9</v>
      </c>
      <c r="X102" s="68">
        <v>113.1</v>
      </c>
      <c r="Y102" s="77">
        <v>105.7</v>
      </c>
      <c r="Z102" s="69">
        <v>103.8</v>
      </c>
      <c r="AA102" s="68">
        <v>104.2</v>
      </c>
      <c r="AB102" s="68">
        <v>102.6</v>
      </c>
      <c r="AC102" s="70">
        <v>109.2</v>
      </c>
      <c r="AD102" s="71">
        <v>71.2</v>
      </c>
      <c r="AE102" s="68">
        <v>99.4</v>
      </c>
      <c r="AF102" s="68">
        <v>94.4</v>
      </c>
      <c r="AG102" s="68">
        <v>101.6</v>
      </c>
      <c r="AH102" s="72" t="str">
        <f t="shared" si="5"/>
        <v>10月</v>
      </c>
    </row>
    <row r="103" spans="1:34" ht="22.5" customHeight="1">
      <c r="A103" s="73" t="s">
        <v>67</v>
      </c>
      <c r="B103" s="76">
        <v>101.5</v>
      </c>
      <c r="C103" s="77">
        <v>104.7</v>
      </c>
      <c r="D103" s="68">
        <v>109.2</v>
      </c>
      <c r="E103" s="69">
        <v>101.7</v>
      </c>
      <c r="F103" s="77">
        <v>93.9</v>
      </c>
      <c r="G103" s="77">
        <v>95.2</v>
      </c>
      <c r="H103" s="77">
        <v>136.69999999999999</v>
      </c>
      <c r="I103" s="69">
        <v>147.19999999999999</v>
      </c>
      <c r="J103" s="69">
        <v>94.7</v>
      </c>
      <c r="K103" s="77">
        <v>112.6</v>
      </c>
      <c r="L103" s="77">
        <v>103.5</v>
      </c>
      <c r="M103" s="77">
        <v>78.7</v>
      </c>
      <c r="N103" s="69">
        <v>76</v>
      </c>
      <c r="O103" s="68">
        <v>99.7</v>
      </c>
      <c r="P103" s="77">
        <v>101.6</v>
      </c>
      <c r="Q103" s="77">
        <v>96.8</v>
      </c>
      <c r="R103" s="68">
        <v>105.1</v>
      </c>
      <c r="S103" s="69">
        <v>96.7</v>
      </c>
      <c r="T103" s="77">
        <v>100.7</v>
      </c>
      <c r="U103" s="77">
        <v>100.5</v>
      </c>
      <c r="V103" s="77">
        <v>93.3</v>
      </c>
      <c r="W103" s="68">
        <v>93.6</v>
      </c>
      <c r="X103" s="68">
        <v>96.3</v>
      </c>
      <c r="Y103" s="77">
        <v>107.3</v>
      </c>
      <c r="Z103" s="69">
        <v>103</v>
      </c>
      <c r="AA103" s="68">
        <v>102.6</v>
      </c>
      <c r="AB103" s="68">
        <v>110.5</v>
      </c>
      <c r="AC103" s="70">
        <v>115.4</v>
      </c>
      <c r="AD103" s="71">
        <v>90.8</v>
      </c>
      <c r="AE103" s="68">
        <v>102.1</v>
      </c>
      <c r="AF103" s="68">
        <v>101.9</v>
      </c>
      <c r="AG103" s="68">
        <v>104.5</v>
      </c>
      <c r="AH103" s="72" t="str">
        <f t="shared" si="5"/>
        <v>11月</v>
      </c>
    </row>
    <row r="104" spans="1:34" ht="22.5" customHeight="1">
      <c r="A104" s="73" t="s">
        <v>68</v>
      </c>
      <c r="B104" s="76">
        <v>97.3</v>
      </c>
      <c r="C104" s="77">
        <v>102.1</v>
      </c>
      <c r="D104" s="68">
        <v>103.3</v>
      </c>
      <c r="E104" s="69">
        <v>103.1</v>
      </c>
      <c r="F104" s="77">
        <v>99.1</v>
      </c>
      <c r="G104" s="77">
        <v>122.9</v>
      </c>
      <c r="H104" s="77">
        <v>86.1</v>
      </c>
      <c r="I104" s="69">
        <v>82.4</v>
      </c>
      <c r="J104" s="69">
        <v>98.2</v>
      </c>
      <c r="K104" s="77">
        <v>111.2</v>
      </c>
      <c r="L104" s="77">
        <v>102.8</v>
      </c>
      <c r="M104" s="77">
        <v>99.5</v>
      </c>
      <c r="N104" s="69">
        <v>98.8</v>
      </c>
      <c r="O104" s="68">
        <v>103.2</v>
      </c>
      <c r="P104" s="77">
        <v>104.2</v>
      </c>
      <c r="Q104" s="77">
        <v>74.8</v>
      </c>
      <c r="R104" s="68">
        <v>102.1</v>
      </c>
      <c r="S104" s="69">
        <v>74</v>
      </c>
      <c r="T104" s="77">
        <v>104</v>
      </c>
      <c r="U104" s="77">
        <v>98.7</v>
      </c>
      <c r="V104" s="77">
        <v>100</v>
      </c>
      <c r="W104" s="68">
        <v>100</v>
      </c>
      <c r="X104" s="68">
        <v>101.3</v>
      </c>
      <c r="Y104" s="77">
        <v>107.1</v>
      </c>
      <c r="Z104" s="69">
        <v>105.6</v>
      </c>
      <c r="AA104" s="68">
        <v>102.9</v>
      </c>
      <c r="AB104" s="68">
        <v>106.8</v>
      </c>
      <c r="AC104" s="70">
        <v>112.2</v>
      </c>
      <c r="AD104" s="71">
        <v>136.9</v>
      </c>
      <c r="AE104" s="68">
        <v>102.6</v>
      </c>
      <c r="AF104" s="68">
        <v>99.9</v>
      </c>
      <c r="AG104" s="68">
        <v>107.5</v>
      </c>
      <c r="AH104" s="72" t="str">
        <f t="shared" si="5"/>
        <v>12月</v>
      </c>
    </row>
    <row r="105" spans="1:34" ht="22.5" customHeight="1">
      <c r="A105" s="73" t="s">
        <v>87</v>
      </c>
      <c r="B105" s="76">
        <v>103.1</v>
      </c>
      <c r="C105" s="77">
        <v>112.2</v>
      </c>
      <c r="D105" s="68">
        <v>115.6</v>
      </c>
      <c r="E105" s="69">
        <v>110.1</v>
      </c>
      <c r="F105" s="77">
        <v>102.5</v>
      </c>
      <c r="G105" s="77">
        <v>135.80000000000001</v>
      </c>
      <c r="H105" s="77">
        <v>97.4</v>
      </c>
      <c r="I105" s="69">
        <v>92.8</v>
      </c>
      <c r="J105" s="69">
        <v>107.3</v>
      </c>
      <c r="K105" s="77">
        <v>119</v>
      </c>
      <c r="L105" s="77">
        <v>104.5</v>
      </c>
      <c r="M105" s="77">
        <v>110.2</v>
      </c>
      <c r="N105" s="69">
        <v>110.9</v>
      </c>
      <c r="O105" s="68">
        <v>103.9</v>
      </c>
      <c r="P105" s="77">
        <v>107.7</v>
      </c>
      <c r="Q105" s="77">
        <v>86.9</v>
      </c>
      <c r="R105" s="68">
        <v>119.8</v>
      </c>
      <c r="S105" s="69">
        <v>86.1</v>
      </c>
      <c r="T105" s="77">
        <v>106.8</v>
      </c>
      <c r="U105" s="77">
        <v>103.1</v>
      </c>
      <c r="V105" s="77">
        <v>107.8</v>
      </c>
      <c r="W105" s="68">
        <v>107.5</v>
      </c>
      <c r="X105" s="68">
        <v>107.5</v>
      </c>
      <c r="Y105" s="77">
        <v>111.2</v>
      </c>
      <c r="Z105" s="69">
        <v>110.8</v>
      </c>
      <c r="AA105" s="68">
        <v>104.5</v>
      </c>
      <c r="AB105" s="68">
        <v>113.8</v>
      </c>
      <c r="AC105" s="70">
        <v>113.5</v>
      </c>
      <c r="AD105" s="71">
        <v>145.69999999999999</v>
      </c>
      <c r="AE105" s="68">
        <v>106.6</v>
      </c>
      <c r="AF105" s="68">
        <v>112.1</v>
      </c>
      <c r="AG105" s="68">
        <v>112.6</v>
      </c>
      <c r="AH105" s="72" t="str">
        <f t="shared" si="5"/>
        <v>令和３年１月</v>
      </c>
    </row>
    <row r="106" spans="1:34" ht="22.5" customHeight="1">
      <c r="A106" s="73" t="s">
        <v>70</v>
      </c>
      <c r="B106" s="76">
        <v>103.8</v>
      </c>
      <c r="C106" s="77">
        <v>111.1</v>
      </c>
      <c r="D106" s="68">
        <v>109.6</v>
      </c>
      <c r="E106" s="69">
        <v>110.2</v>
      </c>
      <c r="F106" s="77">
        <v>89.6</v>
      </c>
      <c r="G106" s="77">
        <v>133.4</v>
      </c>
      <c r="H106" s="77">
        <v>112.4</v>
      </c>
      <c r="I106" s="69">
        <v>114</v>
      </c>
      <c r="J106" s="69">
        <v>104.5</v>
      </c>
      <c r="K106" s="77">
        <v>115.5</v>
      </c>
      <c r="L106" s="77">
        <v>106.9</v>
      </c>
      <c r="M106" s="77">
        <v>100.9</v>
      </c>
      <c r="N106" s="69">
        <v>100.2</v>
      </c>
      <c r="O106" s="68">
        <v>96.7</v>
      </c>
      <c r="P106" s="77">
        <v>106.6</v>
      </c>
      <c r="Q106" s="77">
        <v>85.5</v>
      </c>
      <c r="R106" s="68">
        <v>105.5</v>
      </c>
      <c r="S106" s="69">
        <v>84.8</v>
      </c>
      <c r="T106" s="77">
        <v>106.5</v>
      </c>
      <c r="U106" s="77">
        <v>102.6</v>
      </c>
      <c r="V106" s="77">
        <v>101.2</v>
      </c>
      <c r="W106" s="68">
        <v>103.2</v>
      </c>
      <c r="X106" s="68">
        <v>96.1</v>
      </c>
      <c r="Y106" s="77">
        <v>110.6</v>
      </c>
      <c r="Z106" s="69">
        <v>111.6</v>
      </c>
      <c r="AA106" s="68">
        <v>107</v>
      </c>
      <c r="AB106" s="68">
        <v>110.2</v>
      </c>
      <c r="AC106" s="70">
        <v>110.7</v>
      </c>
      <c r="AD106" s="71">
        <v>146.80000000000001</v>
      </c>
      <c r="AE106" s="68">
        <v>109.6</v>
      </c>
      <c r="AF106" s="68">
        <v>103.7</v>
      </c>
      <c r="AG106" s="68">
        <v>116.2</v>
      </c>
      <c r="AH106" s="72" t="str">
        <f t="shared" si="5"/>
        <v>２月</v>
      </c>
    </row>
    <row r="107" spans="1:34" ht="22.5" customHeight="1">
      <c r="A107" s="73" t="s">
        <v>71</v>
      </c>
      <c r="B107" s="76">
        <v>103.8</v>
      </c>
      <c r="C107" s="77">
        <v>109.8</v>
      </c>
      <c r="D107" s="68">
        <v>110.2</v>
      </c>
      <c r="E107" s="69">
        <v>109.2</v>
      </c>
      <c r="F107" s="77">
        <v>96.1</v>
      </c>
      <c r="G107" s="77">
        <v>135</v>
      </c>
      <c r="H107" s="77">
        <v>106</v>
      </c>
      <c r="I107" s="69">
        <v>106</v>
      </c>
      <c r="J107" s="69">
        <v>115.1</v>
      </c>
      <c r="K107" s="77">
        <v>119.1</v>
      </c>
      <c r="L107" s="77">
        <v>107.6</v>
      </c>
      <c r="M107" s="77">
        <v>106.1</v>
      </c>
      <c r="N107" s="69">
        <v>107</v>
      </c>
      <c r="O107" s="68">
        <v>102.8</v>
      </c>
      <c r="P107" s="77">
        <v>111</v>
      </c>
      <c r="Q107" s="77">
        <v>76.900000000000006</v>
      </c>
      <c r="R107" s="68">
        <v>110.4</v>
      </c>
      <c r="S107" s="69">
        <v>76</v>
      </c>
      <c r="T107" s="77">
        <v>106.8</v>
      </c>
      <c r="U107" s="77">
        <v>101.5</v>
      </c>
      <c r="V107" s="77">
        <v>105.4</v>
      </c>
      <c r="W107" s="68">
        <v>102.8</v>
      </c>
      <c r="X107" s="68">
        <v>118.7</v>
      </c>
      <c r="Y107" s="77">
        <v>112.5</v>
      </c>
      <c r="Z107" s="69">
        <v>113.3</v>
      </c>
      <c r="AA107" s="68">
        <v>107.1</v>
      </c>
      <c r="AB107" s="68">
        <v>110.7</v>
      </c>
      <c r="AC107" s="70">
        <v>117.4</v>
      </c>
      <c r="AD107" s="71">
        <v>133.80000000000001</v>
      </c>
      <c r="AE107" s="68">
        <v>108.8</v>
      </c>
      <c r="AF107" s="68">
        <v>104.9</v>
      </c>
      <c r="AG107" s="68">
        <v>113.1</v>
      </c>
      <c r="AH107" s="72" t="str">
        <f t="shared" si="5"/>
        <v>３月</v>
      </c>
    </row>
    <row r="108" spans="1:34" ht="22.5" customHeight="1">
      <c r="A108" s="73" t="s">
        <v>72</v>
      </c>
      <c r="B108" s="76">
        <v>103.6</v>
      </c>
      <c r="C108" s="77">
        <v>114.1</v>
      </c>
      <c r="D108" s="68">
        <v>117.1</v>
      </c>
      <c r="E108" s="69">
        <v>112.3</v>
      </c>
      <c r="F108" s="77">
        <v>98.7</v>
      </c>
      <c r="G108" s="77">
        <v>142.1</v>
      </c>
      <c r="H108" s="77">
        <v>114.1</v>
      </c>
      <c r="I108" s="69">
        <v>117.1</v>
      </c>
      <c r="J108" s="69">
        <v>105.8</v>
      </c>
      <c r="K108" s="77">
        <v>116.6</v>
      </c>
      <c r="L108" s="77">
        <v>100.3</v>
      </c>
      <c r="M108" s="77">
        <v>101.9</v>
      </c>
      <c r="N108" s="69">
        <v>101.7</v>
      </c>
      <c r="O108" s="68">
        <v>104</v>
      </c>
      <c r="P108" s="77">
        <v>113.7</v>
      </c>
      <c r="Q108" s="77">
        <v>78.2</v>
      </c>
      <c r="R108" s="68">
        <v>113.4</v>
      </c>
      <c r="S108" s="69">
        <v>77.2</v>
      </c>
      <c r="T108" s="77">
        <v>101.6</v>
      </c>
      <c r="U108" s="77">
        <v>102</v>
      </c>
      <c r="V108" s="77">
        <v>99.5</v>
      </c>
      <c r="W108" s="68">
        <v>101.4</v>
      </c>
      <c r="X108" s="68">
        <v>94.9</v>
      </c>
      <c r="Y108" s="77">
        <v>116</v>
      </c>
      <c r="Z108" s="69">
        <v>112.9</v>
      </c>
      <c r="AA108" s="68">
        <v>115.4</v>
      </c>
      <c r="AB108" s="68">
        <v>112.7</v>
      </c>
      <c r="AC108" s="70">
        <v>125.2</v>
      </c>
      <c r="AD108" s="71">
        <v>155.5</v>
      </c>
      <c r="AE108" s="68">
        <v>99.4</v>
      </c>
      <c r="AF108" s="68">
        <v>106.6</v>
      </c>
      <c r="AG108" s="68">
        <v>109.7</v>
      </c>
      <c r="AH108" s="72" t="str">
        <f t="shared" si="5"/>
        <v>４月</v>
      </c>
    </row>
    <row r="109" spans="1:34" ht="22.5" customHeight="1">
      <c r="A109" s="66" t="s">
        <v>73</v>
      </c>
      <c r="B109" s="76">
        <v>101.4</v>
      </c>
      <c r="C109" s="77">
        <v>117</v>
      </c>
      <c r="D109" s="68">
        <v>117.8</v>
      </c>
      <c r="E109" s="69">
        <v>117.5</v>
      </c>
      <c r="F109" s="77">
        <v>94.2</v>
      </c>
      <c r="G109" s="77">
        <v>154.80000000000001</v>
      </c>
      <c r="H109" s="77">
        <v>101.8</v>
      </c>
      <c r="I109" s="69">
        <v>99.4</v>
      </c>
      <c r="J109" s="69">
        <v>127.7</v>
      </c>
      <c r="K109" s="77">
        <v>122.6</v>
      </c>
      <c r="L109" s="77">
        <v>102.5</v>
      </c>
      <c r="M109" s="77">
        <v>107.4</v>
      </c>
      <c r="N109" s="69">
        <v>107.2</v>
      </c>
      <c r="O109" s="68">
        <v>117.4</v>
      </c>
      <c r="P109" s="77">
        <v>114.1</v>
      </c>
      <c r="Q109" s="77">
        <v>77.599999999999994</v>
      </c>
      <c r="R109" s="68">
        <v>109.7</v>
      </c>
      <c r="S109" s="69">
        <v>76.2</v>
      </c>
      <c r="T109" s="77">
        <v>105.3</v>
      </c>
      <c r="U109" s="77">
        <v>104.7</v>
      </c>
      <c r="V109" s="77">
        <v>98.6</v>
      </c>
      <c r="W109" s="68">
        <v>93.3</v>
      </c>
      <c r="X109" s="68">
        <v>102.9</v>
      </c>
      <c r="Y109" s="77">
        <v>116.1</v>
      </c>
      <c r="Z109" s="69">
        <v>112.6</v>
      </c>
      <c r="AA109" s="68">
        <v>110</v>
      </c>
      <c r="AB109" s="68">
        <v>121.3</v>
      </c>
      <c r="AC109" s="70">
        <v>123.9</v>
      </c>
      <c r="AD109" s="71">
        <v>180.8</v>
      </c>
      <c r="AE109" s="68">
        <v>101.9</v>
      </c>
      <c r="AF109" s="68">
        <v>105.3</v>
      </c>
      <c r="AG109" s="68">
        <v>111.4</v>
      </c>
      <c r="AH109" s="72" t="str">
        <f t="shared" ref="AH109:AH135" si="6">A109</f>
        <v>５月</v>
      </c>
    </row>
    <row r="110" spans="1:34" ht="22.5" customHeight="1">
      <c r="A110" s="73" t="s">
        <v>74</v>
      </c>
      <c r="B110" s="76">
        <v>103.6</v>
      </c>
      <c r="C110" s="77">
        <v>116.8</v>
      </c>
      <c r="D110" s="68">
        <v>122.4</v>
      </c>
      <c r="E110" s="69">
        <v>113.8</v>
      </c>
      <c r="F110" s="77">
        <v>98</v>
      </c>
      <c r="G110" s="77">
        <v>146.80000000000001</v>
      </c>
      <c r="H110" s="77">
        <v>105</v>
      </c>
      <c r="I110" s="69">
        <v>103.2</v>
      </c>
      <c r="J110" s="69">
        <v>111.4</v>
      </c>
      <c r="K110" s="77">
        <v>115.6</v>
      </c>
      <c r="L110" s="77">
        <v>100.3</v>
      </c>
      <c r="M110" s="77">
        <v>109.2</v>
      </c>
      <c r="N110" s="69">
        <v>108.8</v>
      </c>
      <c r="O110" s="68">
        <v>109.3</v>
      </c>
      <c r="P110" s="77">
        <v>111</v>
      </c>
      <c r="Q110" s="77">
        <v>91.2</v>
      </c>
      <c r="R110" s="68">
        <v>112.2</v>
      </c>
      <c r="S110" s="69">
        <v>90.8</v>
      </c>
      <c r="T110" s="77">
        <v>97</v>
      </c>
      <c r="U110" s="77">
        <v>103.4</v>
      </c>
      <c r="V110" s="77">
        <v>100.9</v>
      </c>
      <c r="W110" s="68">
        <v>100.1</v>
      </c>
      <c r="X110" s="68">
        <v>101</v>
      </c>
      <c r="Y110" s="77">
        <v>116.7</v>
      </c>
      <c r="Z110" s="69">
        <v>113.3</v>
      </c>
      <c r="AA110" s="68">
        <v>106.8</v>
      </c>
      <c r="AB110" s="68">
        <v>117.1</v>
      </c>
      <c r="AC110" s="70">
        <v>124.8</v>
      </c>
      <c r="AD110" s="71">
        <v>165.5</v>
      </c>
      <c r="AE110" s="68">
        <v>99.7</v>
      </c>
      <c r="AF110" s="68">
        <v>108.7</v>
      </c>
      <c r="AG110" s="68">
        <v>102.1</v>
      </c>
      <c r="AH110" s="72" t="str">
        <f t="shared" si="6"/>
        <v>６月</v>
      </c>
    </row>
    <row r="111" spans="1:34" ht="22.5" customHeight="1">
      <c r="A111" s="73" t="s">
        <v>75</v>
      </c>
      <c r="B111" s="76">
        <v>108.7</v>
      </c>
      <c r="C111" s="77">
        <v>112.7</v>
      </c>
      <c r="D111" s="68">
        <v>118.5</v>
      </c>
      <c r="E111" s="69">
        <v>110.2</v>
      </c>
      <c r="F111" s="77">
        <v>95.6</v>
      </c>
      <c r="G111" s="77">
        <v>144.5</v>
      </c>
      <c r="H111" s="77">
        <v>102.8</v>
      </c>
      <c r="I111" s="69">
        <v>100.3</v>
      </c>
      <c r="J111" s="69">
        <v>110.9</v>
      </c>
      <c r="K111" s="77">
        <v>115.9</v>
      </c>
      <c r="L111" s="77">
        <v>99.5</v>
      </c>
      <c r="M111" s="77">
        <v>104</v>
      </c>
      <c r="N111" s="69">
        <v>103.1</v>
      </c>
      <c r="O111" s="68">
        <v>115.3</v>
      </c>
      <c r="P111" s="77">
        <v>117.7</v>
      </c>
      <c r="Q111" s="77">
        <v>109.4</v>
      </c>
      <c r="R111" s="68">
        <v>116.1</v>
      </c>
      <c r="S111" s="69">
        <v>107.9</v>
      </c>
      <c r="T111" s="77">
        <v>99.5</v>
      </c>
      <c r="U111" s="77">
        <v>101</v>
      </c>
      <c r="V111" s="77">
        <v>107.4</v>
      </c>
      <c r="W111" s="68">
        <v>108.1</v>
      </c>
      <c r="X111" s="68">
        <v>102.8</v>
      </c>
      <c r="Y111" s="77">
        <v>119.6</v>
      </c>
      <c r="Z111" s="69">
        <v>118.9</v>
      </c>
      <c r="AA111" s="68">
        <v>104.4</v>
      </c>
      <c r="AB111" s="68">
        <v>118.3</v>
      </c>
      <c r="AC111" s="70">
        <v>129.1</v>
      </c>
      <c r="AD111" s="71">
        <v>177.3</v>
      </c>
      <c r="AE111" s="68">
        <v>97.4</v>
      </c>
      <c r="AF111" s="68">
        <v>108.3</v>
      </c>
      <c r="AG111" s="68">
        <v>105</v>
      </c>
      <c r="AH111" s="72" t="str">
        <f t="shared" si="6"/>
        <v>７月</v>
      </c>
    </row>
    <row r="112" spans="1:34" ht="22.5" customHeight="1">
      <c r="A112" s="66" t="s">
        <v>76</v>
      </c>
      <c r="B112" s="76">
        <v>97.4</v>
      </c>
      <c r="C112" s="77">
        <v>108.9</v>
      </c>
      <c r="D112" s="68">
        <v>119.5</v>
      </c>
      <c r="E112" s="69">
        <v>101.9</v>
      </c>
      <c r="F112" s="77">
        <v>96.3</v>
      </c>
      <c r="G112" s="77">
        <v>136.30000000000001</v>
      </c>
      <c r="H112" s="77">
        <v>103.6</v>
      </c>
      <c r="I112" s="69">
        <v>101.6</v>
      </c>
      <c r="J112" s="69">
        <v>108.5</v>
      </c>
      <c r="K112" s="77">
        <v>117.7</v>
      </c>
      <c r="L112" s="77">
        <v>98.4</v>
      </c>
      <c r="M112" s="77">
        <v>91.1</v>
      </c>
      <c r="N112" s="69">
        <v>90.9</v>
      </c>
      <c r="O112" s="68">
        <v>97.3</v>
      </c>
      <c r="P112" s="77">
        <v>116.8</v>
      </c>
      <c r="Q112" s="77">
        <v>64.099999999999994</v>
      </c>
      <c r="R112" s="68">
        <v>112.3</v>
      </c>
      <c r="S112" s="69">
        <v>63.3</v>
      </c>
      <c r="T112" s="77">
        <v>104.2</v>
      </c>
      <c r="U112" s="77">
        <v>102.2</v>
      </c>
      <c r="V112" s="77">
        <v>111.9</v>
      </c>
      <c r="W112" s="68">
        <v>102.4</v>
      </c>
      <c r="X112" s="68">
        <v>146.6</v>
      </c>
      <c r="Y112" s="77">
        <v>114.4</v>
      </c>
      <c r="Z112" s="69">
        <v>111.1</v>
      </c>
      <c r="AA112" s="68">
        <v>102.6</v>
      </c>
      <c r="AB112" s="68">
        <v>111.3</v>
      </c>
      <c r="AC112" s="70">
        <v>128.5</v>
      </c>
      <c r="AD112" s="71">
        <v>148.5</v>
      </c>
      <c r="AE112" s="68">
        <v>96</v>
      </c>
      <c r="AF112" s="68">
        <v>108.1</v>
      </c>
      <c r="AG112" s="68">
        <v>120.1</v>
      </c>
      <c r="AH112" s="72" t="str">
        <f t="shared" si="6"/>
        <v>８月</v>
      </c>
    </row>
    <row r="113" spans="1:34" ht="22.5" customHeight="1">
      <c r="A113" s="66" t="s">
        <v>65</v>
      </c>
      <c r="B113" s="76">
        <v>95.6</v>
      </c>
      <c r="C113" s="77">
        <v>97.2</v>
      </c>
      <c r="D113" s="68">
        <v>114.1</v>
      </c>
      <c r="E113" s="69">
        <v>86.8</v>
      </c>
      <c r="F113" s="77">
        <v>89.3</v>
      </c>
      <c r="G113" s="77">
        <v>110.5</v>
      </c>
      <c r="H113" s="77">
        <v>102.9</v>
      </c>
      <c r="I113" s="69">
        <v>101.5</v>
      </c>
      <c r="J113" s="69">
        <v>105.6</v>
      </c>
      <c r="K113" s="77">
        <v>118.7</v>
      </c>
      <c r="L113" s="77">
        <v>94.9</v>
      </c>
      <c r="M113" s="77">
        <v>43.6</v>
      </c>
      <c r="N113" s="69">
        <v>38.1</v>
      </c>
      <c r="O113" s="68">
        <v>88.2</v>
      </c>
      <c r="P113" s="77">
        <v>121</v>
      </c>
      <c r="Q113" s="77">
        <v>97.6</v>
      </c>
      <c r="R113" s="68">
        <v>117</v>
      </c>
      <c r="S113" s="69">
        <v>96.9</v>
      </c>
      <c r="T113" s="77">
        <v>98.3</v>
      </c>
      <c r="U113" s="77">
        <v>101.3</v>
      </c>
      <c r="V113" s="77">
        <v>105</v>
      </c>
      <c r="W113" s="68">
        <v>106.1</v>
      </c>
      <c r="X113" s="68">
        <v>96.5</v>
      </c>
      <c r="Y113" s="77">
        <v>110.1</v>
      </c>
      <c r="Z113" s="69">
        <v>107.8</v>
      </c>
      <c r="AA113" s="68">
        <v>104.7</v>
      </c>
      <c r="AB113" s="68">
        <v>101.7</v>
      </c>
      <c r="AC113" s="70">
        <v>114.4</v>
      </c>
      <c r="AD113" s="71">
        <v>115.5</v>
      </c>
      <c r="AE113" s="68">
        <v>91.2</v>
      </c>
      <c r="AF113" s="68">
        <v>108.6</v>
      </c>
      <c r="AG113" s="68">
        <v>108.2</v>
      </c>
      <c r="AH113" s="72" t="str">
        <f t="shared" si="6"/>
        <v>９月</v>
      </c>
    </row>
    <row r="114" spans="1:34" ht="22.5" customHeight="1">
      <c r="A114" s="73" t="s">
        <v>66</v>
      </c>
      <c r="B114" s="76">
        <v>104.7</v>
      </c>
      <c r="C114" s="77">
        <v>100.8</v>
      </c>
      <c r="D114" s="68">
        <v>117.6</v>
      </c>
      <c r="E114" s="69">
        <v>87.4</v>
      </c>
      <c r="F114" s="77">
        <v>92.3</v>
      </c>
      <c r="G114" s="77">
        <v>161.6</v>
      </c>
      <c r="H114" s="77">
        <v>108.9</v>
      </c>
      <c r="I114" s="69">
        <v>108.1</v>
      </c>
      <c r="J114" s="69">
        <v>106.9</v>
      </c>
      <c r="K114" s="77">
        <v>107.9</v>
      </c>
      <c r="L114" s="77">
        <v>100.7</v>
      </c>
      <c r="M114" s="77">
        <v>74</v>
      </c>
      <c r="N114" s="69">
        <v>68.7</v>
      </c>
      <c r="O114" s="68">
        <v>116.1</v>
      </c>
      <c r="P114" s="77">
        <v>110.3</v>
      </c>
      <c r="Q114" s="77">
        <v>98.4</v>
      </c>
      <c r="R114" s="68">
        <v>109.7</v>
      </c>
      <c r="S114" s="69">
        <v>98.2</v>
      </c>
      <c r="T114" s="77">
        <v>100.4</v>
      </c>
      <c r="U114" s="77">
        <v>102.7</v>
      </c>
      <c r="V114" s="77">
        <v>110.1</v>
      </c>
      <c r="W114" s="68">
        <v>108.7</v>
      </c>
      <c r="X114" s="68">
        <v>115.5</v>
      </c>
      <c r="Y114" s="77">
        <v>112.6</v>
      </c>
      <c r="Z114" s="69">
        <v>113.6</v>
      </c>
      <c r="AA114" s="68">
        <v>104.6</v>
      </c>
      <c r="AB114" s="68">
        <v>104.4</v>
      </c>
      <c r="AC114" s="70">
        <v>118.7</v>
      </c>
      <c r="AD114" s="71">
        <v>187.7</v>
      </c>
      <c r="AE114" s="68">
        <v>102.4</v>
      </c>
      <c r="AF114" s="68">
        <v>105.8</v>
      </c>
      <c r="AG114" s="68">
        <v>107.5</v>
      </c>
      <c r="AH114" s="72" t="str">
        <f t="shared" si="6"/>
        <v>10月</v>
      </c>
    </row>
    <row r="115" spans="1:34" ht="22.5" customHeight="1">
      <c r="A115" s="73" t="s">
        <v>67</v>
      </c>
      <c r="B115" s="76">
        <v>105.1</v>
      </c>
      <c r="C115" s="77">
        <v>105.1</v>
      </c>
      <c r="D115" s="68">
        <v>117.8</v>
      </c>
      <c r="E115" s="69">
        <v>97.1</v>
      </c>
      <c r="F115" s="77">
        <v>103.4</v>
      </c>
      <c r="G115" s="77">
        <v>141.5</v>
      </c>
      <c r="H115" s="77">
        <v>111.8</v>
      </c>
      <c r="I115" s="69">
        <v>113</v>
      </c>
      <c r="J115" s="69">
        <v>103.2</v>
      </c>
      <c r="K115" s="77">
        <v>106.5</v>
      </c>
      <c r="L115" s="77">
        <v>108.4</v>
      </c>
      <c r="M115" s="77">
        <v>100.9</v>
      </c>
      <c r="N115" s="69">
        <v>96.9</v>
      </c>
      <c r="O115" s="68">
        <v>132.69999999999999</v>
      </c>
      <c r="P115" s="77">
        <v>119.3</v>
      </c>
      <c r="Q115" s="77">
        <v>87.4</v>
      </c>
      <c r="R115" s="68">
        <v>123.3</v>
      </c>
      <c r="S115" s="69">
        <v>86.4</v>
      </c>
      <c r="T115" s="77">
        <v>105.8</v>
      </c>
      <c r="U115" s="77">
        <v>103.6</v>
      </c>
      <c r="V115" s="77">
        <v>107.3</v>
      </c>
      <c r="W115" s="68">
        <v>108</v>
      </c>
      <c r="X115" s="68">
        <v>109.4</v>
      </c>
      <c r="Y115" s="77">
        <v>110.5</v>
      </c>
      <c r="Z115" s="69">
        <v>113.3</v>
      </c>
      <c r="AA115" s="68">
        <v>103.9</v>
      </c>
      <c r="AB115" s="68">
        <v>99.2</v>
      </c>
      <c r="AC115" s="70">
        <v>118.8</v>
      </c>
      <c r="AD115" s="71">
        <v>165.5</v>
      </c>
      <c r="AE115" s="68">
        <v>106.5</v>
      </c>
      <c r="AF115" s="68">
        <v>110.8</v>
      </c>
      <c r="AG115" s="68">
        <v>112.6</v>
      </c>
      <c r="AH115" s="72" t="str">
        <f t="shared" si="6"/>
        <v>11月</v>
      </c>
    </row>
    <row r="116" spans="1:34" ht="22.5" customHeight="1">
      <c r="A116" s="73" t="s">
        <v>68</v>
      </c>
      <c r="B116" s="76">
        <v>105.4</v>
      </c>
      <c r="C116" s="77">
        <v>111.4</v>
      </c>
      <c r="D116" s="68">
        <v>120.2</v>
      </c>
      <c r="E116" s="69">
        <v>107.1</v>
      </c>
      <c r="F116" s="77">
        <v>92.2</v>
      </c>
      <c r="G116" s="77">
        <v>119.9</v>
      </c>
      <c r="H116" s="77">
        <v>116.5</v>
      </c>
      <c r="I116" s="69">
        <v>119.8</v>
      </c>
      <c r="J116" s="69">
        <v>99.6</v>
      </c>
      <c r="K116" s="77">
        <v>104.8</v>
      </c>
      <c r="L116" s="77">
        <v>95.1</v>
      </c>
      <c r="M116" s="77">
        <v>106.1</v>
      </c>
      <c r="N116" s="69">
        <v>102.4</v>
      </c>
      <c r="O116" s="68">
        <v>129.80000000000001</v>
      </c>
      <c r="P116" s="77">
        <v>110.5</v>
      </c>
      <c r="Q116" s="77">
        <v>92.1</v>
      </c>
      <c r="R116" s="68">
        <v>109.6</v>
      </c>
      <c r="S116" s="69">
        <v>91.7</v>
      </c>
      <c r="T116" s="77">
        <v>103.5</v>
      </c>
      <c r="U116" s="77">
        <v>102.6</v>
      </c>
      <c r="V116" s="77">
        <v>106</v>
      </c>
      <c r="W116" s="68">
        <v>107.6</v>
      </c>
      <c r="X116" s="68">
        <v>102</v>
      </c>
      <c r="Y116" s="77">
        <v>113.6</v>
      </c>
      <c r="Z116" s="69">
        <v>112.8</v>
      </c>
      <c r="AA116" s="68">
        <v>104.2</v>
      </c>
      <c r="AB116" s="68">
        <v>115</v>
      </c>
      <c r="AC116" s="70">
        <v>120.3</v>
      </c>
      <c r="AD116" s="71">
        <v>119.1</v>
      </c>
      <c r="AE116" s="68">
        <v>93.4</v>
      </c>
      <c r="AF116" s="68">
        <v>101</v>
      </c>
      <c r="AG116" s="68">
        <v>108.3</v>
      </c>
      <c r="AH116" s="72" t="str">
        <f t="shared" si="6"/>
        <v>12月</v>
      </c>
    </row>
    <row r="117" spans="1:34" ht="22.5" customHeight="1">
      <c r="A117" s="73" t="s">
        <v>86</v>
      </c>
      <c r="B117" s="76">
        <v>103.8</v>
      </c>
      <c r="C117" s="77">
        <v>110.3</v>
      </c>
      <c r="D117" s="68">
        <v>117.8</v>
      </c>
      <c r="E117" s="69">
        <v>105.4</v>
      </c>
      <c r="F117" s="77">
        <v>100.3</v>
      </c>
      <c r="G117" s="77">
        <v>162.5</v>
      </c>
      <c r="H117" s="77">
        <v>114.3</v>
      </c>
      <c r="I117" s="69">
        <v>119.5</v>
      </c>
      <c r="J117" s="69">
        <v>83.3</v>
      </c>
      <c r="K117" s="77">
        <v>104.7</v>
      </c>
      <c r="L117" s="77">
        <v>92</v>
      </c>
      <c r="M117" s="77">
        <v>96.4</v>
      </c>
      <c r="N117" s="69">
        <v>94.7</v>
      </c>
      <c r="O117" s="68">
        <v>110.3</v>
      </c>
      <c r="P117" s="77">
        <v>119.6</v>
      </c>
      <c r="Q117" s="77">
        <v>84</v>
      </c>
      <c r="R117" s="68">
        <v>122.4</v>
      </c>
      <c r="S117" s="69">
        <v>82.9</v>
      </c>
      <c r="T117" s="77">
        <v>103.2</v>
      </c>
      <c r="U117" s="77">
        <v>105</v>
      </c>
      <c r="V117" s="77">
        <v>109.7</v>
      </c>
      <c r="W117" s="68">
        <v>109.2</v>
      </c>
      <c r="X117" s="68">
        <v>110.4</v>
      </c>
      <c r="Y117" s="77">
        <v>112.7</v>
      </c>
      <c r="Z117" s="69">
        <v>115.1</v>
      </c>
      <c r="AA117" s="68">
        <v>99.1</v>
      </c>
      <c r="AB117" s="68">
        <v>106.3</v>
      </c>
      <c r="AC117" s="70">
        <v>118.1</v>
      </c>
      <c r="AD117" s="71">
        <v>180.3</v>
      </c>
      <c r="AE117" s="68">
        <v>93.1</v>
      </c>
      <c r="AF117" s="68">
        <v>113.9</v>
      </c>
      <c r="AG117" s="68">
        <v>108.2</v>
      </c>
      <c r="AH117" s="72" t="str">
        <f t="shared" si="6"/>
        <v>令和４年１月</v>
      </c>
    </row>
    <row r="118" spans="1:34" ht="22.5" customHeight="1">
      <c r="A118" s="73" t="s">
        <v>70</v>
      </c>
      <c r="B118" s="76">
        <v>103.7</v>
      </c>
      <c r="C118" s="77">
        <v>107.7</v>
      </c>
      <c r="D118" s="68">
        <v>118.1</v>
      </c>
      <c r="E118" s="69">
        <v>100</v>
      </c>
      <c r="F118" s="77">
        <v>101.7</v>
      </c>
      <c r="G118" s="77">
        <v>152.1</v>
      </c>
      <c r="H118" s="77">
        <v>103.2</v>
      </c>
      <c r="I118" s="69">
        <v>107.9</v>
      </c>
      <c r="J118" s="69">
        <v>83.9</v>
      </c>
      <c r="K118" s="77">
        <v>105.8</v>
      </c>
      <c r="L118" s="77">
        <v>101.4</v>
      </c>
      <c r="M118" s="77">
        <v>106.1</v>
      </c>
      <c r="N118" s="69">
        <v>104.5</v>
      </c>
      <c r="O118" s="68">
        <v>112.9</v>
      </c>
      <c r="P118" s="77">
        <v>125.7</v>
      </c>
      <c r="Q118" s="77">
        <v>81.900000000000006</v>
      </c>
      <c r="R118" s="68">
        <v>97.5</v>
      </c>
      <c r="S118" s="69">
        <v>81.400000000000006</v>
      </c>
      <c r="T118" s="77">
        <v>103.1</v>
      </c>
      <c r="U118" s="77">
        <v>105.4</v>
      </c>
      <c r="V118" s="77">
        <v>106.2</v>
      </c>
      <c r="W118" s="68">
        <v>107.1</v>
      </c>
      <c r="X118" s="68">
        <v>104.9</v>
      </c>
      <c r="Y118" s="77">
        <v>110.4</v>
      </c>
      <c r="Z118" s="69">
        <v>112.3</v>
      </c>
      <c r="AA118" s="68">
        <v>100.5</v>
      </c>
      <c r="AB118" s="68">
        <v>104.2</v>
      </c>
      <c r="AC118" s="70">
        <v>116.4</v>
      </c>
      <c r="AD118" s="71">
        <v>173.9</v>
      </c>
      <c r="AE118" s="68">
        <v>101.1</v>
      </c>
      <c r="AF118" s="68">
        <v>100.4</v>
      </c>
      <c r="AG118" s="68">
        <v>105.4</v>
      </c>
      <c r="AH118" s="72" t="str">
        <f t="shared" si="6"/>
        <v>２月</v>
      </c>
    </row>
    <row r="119" spans="1:34" ht="22.5" customHeight="1">
      <c r="A119" s="73" t="s">
        <v>71</v>
      </c>
      <c r="B119" s="76">
        <v>100.9</v>
      </c>
      <c r="C119" s="77">
        <v>109</v>
      </c>
      <c r="D119" s="68">
        <v>120.6</v>
      </c>
      <c r="E119" s="69">
        <v>100.9</v>
      </c>
      <c r="F119" s="77">
        <v>96.2</v>
      </c>
      <c r="G119" s="77">
        <v>117.9</v>
      </c>
      <c r="H119" s="77">
        <v>111.5</v>
      </c>
      <c r="I119" s="69">
        <v>120</v>
      </c>
      <c r="J119" s="69">
        <v>79.900000000000006</v>
      </c>
      <c r="K119" s="77">
        <v>102</v>
      </c>
      <c r="L119" s="77">
        <v>88.8</v>
      </c>
      <c r="M119" s="77">
        <v>92.9</v>
      </c>
      <c r="N119" s="69">
        <v>88.9</v>
      </c>
      <c r="O119" s="68">
        <v>124.9</v>
      </c>
      <c r="P119" s="77">
        <v>120.2</v>
      </c>
      <c r="Q119" s="77">
        <v>88.2</v>
      </c>
      <c r="R119" s="68">
        <v>117.1</v>
      </c>
      <c r="S119" s="69">
        <v>87.3</v>
      </c>
      <c r="T119" s="77">
        <v>103.7</v>
      </c>
      <c r="U119" s="77">
        <v>106.6</v>
      </c>
      <c r="V119" s="77">
        <v>107.7</v>
      </c>
      <c r="W119" s="68">
        <v>110.5</v>
      </c>
      <c r="X119" s="68">
        <v>103.6</v>
      </c>
      <c r="Y119" s="77">
        <v>112</v>
      </c>
      <c r="Z119" s="69">
        <v>112.7</v>
      </c>
      <c r="AA119" s="68">
        <v>107.9</v>
      </c>
      <c r="AB119" s="68">
        <v>107.2</v>
      </c>
      <c r="AC119" s="70">
        <v>118.9</v>
      </c>
      <c r="AD119" s="71">
        <v>90</v>
      </c>
      <c r="AE119" s="68">
        <v>87.5</v>
      </c>
      <c r="AF119" s="68">
        <v>107.5</v>
      </c>
      <c r="AG119" s="68">
        <v>108.8</v>
      </c>
      <c r="AH119" s="72" t="str">
        <f t="shared" si="6"/>
        <v>３月</v>
      </c>
    </row>
    <row r="120" spans="1:34" ht="22.5" customHeight="1">
      <c r="A120" s="73" t="s">
        <v>72</v>
      </c>
      <c r="B120" s="76">
        <v>101.5</v>
      </c>
      <c r="C120" s="77">
        <v>108</v>
      </c>
      <c r="D120" s="68">
        <v>122.7</v>
      </c>
      <c r="E120" s="69">
        <v>98.1</v>
      </c>
      <c r="F120" s="77">
        <v>101.6</v>
      </c>
      <c r="G120" s="77">
        <v>168.2</v>
      </c>
      <c r="H120" s="77">
        <v>106.2</v>
      </c>
      <c r="I120" s="69">
        <v>115.8</v>
      </c>
      <c r="J120" s="69">
        <v>72.3</v>
      </c>
      <c r="K120" s="77">
        <v>102.3</v>
      </c>
      <c r="L120" s="77">
        <v>82.4</v>
      </c>
      <c r="M120" s="77">
        <v>104</v>
      </c>
      <c r="N120" s="69">
        <v>103.4</v>
      </c>
      <c r="O120" s="68">
        <v>108.4</v>
      </c>
      <c r="P120" s="77">
        <v>116.7</v>
      </c>
      <c r="Q120" s="77">
        <v>82.1</v>
      </c>
      <c r="R120" s="68">
        <v>104.3</v>
      </c>
      <c r="S120" s="69">
        <v>81.5</v>
      </c>
      <c r="T120" s="77">
        <v>103</v>
      </c>
      <c r="U120" s="77">
        <v>104.6</v>
      </c>
      <c r="V120" s="77">
        <v>111.4</v>
      </c>
      <c r="W120" s="68">
        <v>113.5</v>
      </c>
      <c r="X120" s="68">
        <v>105.9</v>
      </c>
      <c r="Y120" s="77">
        <v>97.1</v>
      </c>
      <c r="Z120" s="69">
        <v>112.2</v>
      </c>
      <c r="AA120" s="68">
        <v>104.1</v>
      </c>
      <c r="AB120" s="68">
        <v>106.9</v>
      </c>
      <c r="AC120" s="70">
        <v>62.4</v>
      </c>
      <c r="AD120" s="71">
        <v>185.3</v>
      </c>
      <c r="AE120" s="68">
        <v>81.3</v>
      </c>
      <c r="AF120" s="68">
        <v>102.3</v>
      </c>
      <c r="AG120" s="68">
        <v>105.9</v>
      </c>
      <c r="AH120" s="72" t="str">
        <f t="shared" si="6"/>
        <v>４月</v>
      </c>
    </row>
    <row r="121" spans="1:34" ht="22.5" customHeight="1">
      <c r="A121" s="66" t="s">
        <v>73</v>
      </c>
      <c r="B121" s="76">
        <v>93.5</v>
      </c>
      <c r="C121" s="77">
        <v>98.9</v>
      </c>
      <c r="D121" s="68">
        <v>115.5</v>
      </c>
      <c r="E121" s="69">
        <v>88.3</v>
      </c>
      <c r="F121" s="77">
        <v>97.7</v>
      </c>
      <c r="G121" s="77">
        <v>147</v>
      </c>
      <c r="H121" s="77">
        <v>115.3</v>
      </c>
      <c r="I121" s="69">
        <v>131</v>
      </c>
      <c r="J121" s="69">
        <v>72.5</v>
      </c>
      <c r="K121" s="77">
        <v>93.4</v>
      </c>
      <c r="L121" s="77">
        <v>89.8</v>
      </c>
      <c r="M121" s="77">
        <v>68</v>
      </c>
      <c r="N121" s="69">
        <v>68.599999999999994</v>
      </c>
      <c r="O121" s="68">
        <v>69.2</v>
      </c>
      <c r="P121" s="77">
        <v>110.2</v>
      </c>
      <c r="Q121" s="77">
        <v>67</v>
      </c>
      <c r="R121" s="68">
        <v>112.3</v>
      </c>
      <c r="S121" s="69">
        <v>65.400000000000006</v>
      </c>
      <c r="T121" s="77">
        <v>98.7</v>
      </c>
      <c r="U121" s="77">
        <v>106.4</v>
      </c>
      <c r="V121" s="77">
        <v>115.2</v>
      </c>
      <c r="W121" s="68">
        <v>114.1</v>
      </c>
      <c r="X121" s="68">
        <v>108.1</v>
      </c>
      <c r="Y121" s="77">
        <v>104.3</v>
      </c>
      <c r="Z121" s="69">
        <v>110.8</v>
      </c>
      <c r="AA121" s="68">
        <v>107.5</v>
      </c>
      <c r="AB121" s="68">
        <v>105.4</v>
      </c>
      <c r="AC121" s="70">
        <v>91</v>
      </c>
      <c r="AD121" s="71">
        <v>194.3</v>
      </c>
      <c r="AE121" s="68">
        <v>92.7</v>
      </c>
      <c r="AF121" s="68">
        <v>106</v>
      </c>
      <c r="AG121" s="68">
        <v>105.4</v>
      </c>
      <c r="AH121" s="72" t="str">
        <f t="shared" si="6"/>
        <v>５月</v>
      </c>
    </row>
    <row r="122" spans="1:34" ht="22.5" customHeight="1">
      <c r="A122" s="73" t="s">
        <v>74</v>
      </c>
      <c r="B122" s="76">
        <v>98</v>
      </c>
      <c r="C122" s="77">
        <v>105.9</v>
      </c>
      <c r="D122" s="68">
        <v>120.2</v>
      </c>
      <c r="E122" s="69">
        <v>97.1</v>
      </c>
      <c r="F122" s="77">
        <v>96.6</v>
      </c>
      <c r="G122" s="77">
        <v>130.19999999999999</v>
      </c>
      <c r="H122" s="77">
        <v>104.1</v>
      </c>
      <c r="I122" s="69">
        <v>112.9</v>
      </c>
      <c r="J122" s="69">
        <v>72.8</v>
      </c>
      <c r="K122" s="77">
        <v>98</v>
      </c>
      <c r="L122" s="77">
        <v>109.6</v>
      </c>
      <c r="M122" s="77">
        <v>103.9</v>
      </c>
      <c r="N122" s="69">
        <v>106.8</v>
      </c>
      <c r="O122" s="68">
        <v>79.5</v>
      </c>
      <c r="P122" s="77">
        <v>114.5</v>
      </c>
      <c r="Q122" s="77">
        <v>69</v>
      </c>
      <c r="R122" s="68">
        <v>105.9</v>
      </c>
      <c r="S122" s="69">
        <v>67.900000000000006</v>
      </c>
      <c r="T122" s="77">
        <v>100.8</v>
      </c>
      <c r="U122" s="77">
        <v>105.9</v>
      </c>
      <c r="V122" s="77">
        <v>112.9</v>
      </c>
      <c r="W122" s="68">
        <v>115.3</v>
      </c>
      <c r="X122" s="68">
        <v>104.6</v>
      </c>
      <c r="Y122" s="77">
        <v>104.5</v>
      </c>
      <c r="Z122" s="69">
        <v>108.1</v>
      </c>
      <c r="AA122" s="68">
        <v>107.9</v>
      </c>
      <c r="AB122" s="68">
        <v>101.9</v>
      </c>
      <c r="AC122" s="70">
        <v>98.3</v>
      </c>
      <c r="AD122" s="71">
        <v>151.19999999999999</v>
      </c>
      <c r="AE122" s="68">
        <v>112.1</v>
      </c>
      <c r="AF122" s="68">
        <v>106</v>
      </c>
      <c r="AG122" s="68">
        <v>103.9</v>
      </c>
      <c r="AH122" s="72" t="str">
        <f t="shared" si="6"/>
        <v>６月</v>
      </c>
    </row>
    <row r="123" spans="1:34" ht="22.5" customHeight="1">
      <c r="A123" s="73" t="s">
        <v>75</v>
      </c>
      <c r="B123" s="76">
        <v>101.9</v>
      </c>
      <c r="C123" s="77">
        <v>101.4</v>
      </c>
      <c r="D123" s="68">
        <v>118.2</v>
      </c>
      <c r="E123" s="69">
        <v>91.3</v>
      </c>
      <c r="F123" s="77">
        <v>96.8</v>
      </c>
      <c r="G123" s="77">
        <v>161.5</v>
      </c>
      <c r="H123" s="77">
        <v>106.4</v>
      </c>
      <c r="I123" s="69">
        <v>113.2</v>
      </c>
      <c r="J123" s="69">
        <v>80.3</v>
      </c>
      <c r="K123" s="77">
        <v>104.2</v>
      </c>
      <c r="L123" s="77">
        <v>103.1</v>
      </c>
      <c r="M123" s="77">
        <v>92.8</v>
      </c>
      <c r="N123" s="69">
        <v>89.9</v>
      </c>
      <c r="O123" s="68">
        <v>117.7</v>
      </c>
      <c r="P123" s="77">
        <v>113.7</v>
      </c>
      <c r="Q123" s="77">
        <v>87.9</v>
      </c>
      <c r="R123" s="68">
        <v>104.4</v>
      </c>
      <c r="S123" s="69">
        <v>86.3</v>
      </c>
      <c r="T123" s="77">
        <v>99.9</v>
      </c>
      <c r="U123" s="77">
        <v>104.9</v>
      </c>
      <c r="V123" s="77">
        <v>102.1</v>
      </c>
      <c r="W123" s="68">
        <v>103.3</v>
      </c>
      <c r="X123" s="68">
        <v>97.4</v>
      </c>
      <c r="Y123" s="77">
        <v>102</v>
      </c>
      <c r="Z123" s="69">
        <v>104.2</v>
      </c>
      <c r="AA123" s="68">
        <v>107.4</v>
      </c>
      <c r="AB123" s="68">
        <v>103.3</v>
      </c>
      <c r="AC123" s="70">
        <v>96.6</v>
      </c>
      <c r="AD123" s="71">
        <v>171.9</v>
      </c>
      <c r="AE123" s="68">
        <v>104.8</v>
      </c>
      <c r="AF123" s="68">
        <v>103.6</v>
      </c>
      <c r="AG123" s="68">
        <v>103.2</v>
      </c>
      <c r="AH123" s="72" t="str">
        <f t="shared" si="6"/>
        <v>７月</v>
      </c>
    </row>
    <row r="124" spans="1:34" ht="22.5" customHeight="1">
      <c r="A124" s="66" t="s">
        <v>76</v>
      </c>
      <c r="B124" s="76">
        <v>98.6</v>
      </c>
      <c r="C124" s="77">
        <v>96.6</v>
      </c>
      <c r="D124" s="68">
        <v>113.2</v>
      </c>
      <c r="E124" s="69">
        <v>85.5</v>
      </c>
      <c r="F124" s="77">
        <v>95.6</v>
      </c>
      <c r="G124" s="77">
        <v>142.9</v>
      </c>
      <c r="H124" s="77">
        <v>105.5</v>
      </c>
      <c r="I124" s="69">
        <v>113.1</v>
      </c>
      <c r="J124" s="69">
        <v>79.599999999999994</v>
      </c>
      <c r="K124" s="77">
        <v>89.5</v>
      </c>
      <c r="L124" s="77">
        <v>104.7</v>
      </c>
      <c r="M124" s="77">
        <v>93</v>
      </c>
      <c r="N124" s="69">
        <v>87.4</v>
      </c>
      <c r="O124" s="68">
        <v>142.4</v>
      </c>
      <c r="P124" s="77">
        <v>115.2</v>
      </c>
      <c r="Q124" s="77">
        <v>75</v>
      </c>
      <c r="R124" s="68">
        <v>123.8</v>
      </c>
      <c r="S124" s="69">
        <v>74.2</v>
      </c>
      <c r="T124" s="77">
        <v>92.5</v>
      </c>
      <c r="U124" s="77">
        <v>104.9</v>
      </c>
      <c r="V124" s="77">
        <v>106.2</v>
      </c>
      <c r="W124" s="68">
        <v>112.2</v>
      </c>
      <c r="X124" s="68">
        <v>97.8</v>
      </c>
      <c r="Y124" s="77">
        <v>107</v>
      </c>
      <c r="Z124" s="69">
        <v>109.8</v>
      </c>
      <c r="AA124" s="68">
        <v>109.1</v>
      </c>
      <c r="AB124" s="68">
        <v>111.1</v>
      </c>
      <c r="AC124" s="70">
        <v>97.2</v>
      </c>
      <c r="AD124" s="71">
        <v>153.5</v>
      </c>
      <c r="AE124" s="68">
        <v>109</v>
      </c>
      <c r="AF124" s="68">
        <v>110.7</v>
      </c>
      <c r="AG124" s="68">
        <v>96.5</v>
      </c>
      <c r="AH124" s="72" t="str">
        <f t="shared" si="6"/>
        <v>８月</v>
      </c>
    </row>
    <row r="125" spans="1:34" ht="22.5" customHeight="1">
      <c r="A125" s="66" t="s">
        <v>65</v>
      </c>
      <c r="B125" s="76">
        <v>99.2</v>
      </c>
      <c r="C125" s="77">
        <v>100.6</v>
      </c>
      <c r="D125" s="68">
        <v>117.2</v>
      </c>
      <c r="E125" s="69">
        <v>90.3</v>
      </c>
      <c r="F125" s="77">
        <v>96.6</v>
      </c>
      <c r="G125" s="77">
        <v>156.19999999999999</v>
      </c>
      <c r="H125" s="77">
        <v>99</v>
      </c>
      <c r="I125" s="69">
        <v>105</v>
      </c>
      <c r="J125" s="69">
        <v>79</v>
      </c>
      <c r="K125" s="77">
        <v>90.1</v>
      </c>
      <c r="L125" s="77">
        <v>105.3</v>
      </c>
      <c r="M125" s="77">
        <v>102.5</v>
      </c>
      <c r="N125" s="69">
        <v>98.9</v>
      </c>
      <c r="O125" s="68">
        <v>132.30000000000001</v>
      </c>
      <c r="P125" s="77">
        <v>113.9</v>
      </c>
      <c r="Q125" s="77">
        <v>76.7</v>
      </c>
      <c r="R125" s="68">
        <v>102.1</v>
      </c>
      <c r="S125" s="69">
        <v>75.900000000000006</v>
      </c>
      <c r="T125" s="77">
        <v>91.6</v>
      </c>
      <c r="U125" s="77">
        <v>97.6</v>
      </c>
      <c r="V125" s="77">
        <v>110.8</v>
      </c>
      <c r="W125" s="68">
        <v>111.7</v>
      </c>
      <c r="X125" s="68">
        <v>103.4</v>
      </c>
      <c r="Y125" s="77">
        <v>106.2</v>
      </c>
      <c r="Z125" s="69">
        <v>108.5</v>
      </c>
      <c r="AA125" s="68">
        <v>107.5</v>
      </c>
      <c r="AB125" s="68">
        <v>94.8</v>
      </c>
      <c r="AC125" s="70">
        <v>103.7</v>
      </c>
      <c r="AD125" s="71">
        <v>174.6</v>
      </c>
      <c r="AE125" s="68">
        <v>109.3</v>
      </c>
      <c r="AF125" s="68">
        <v>101</v>
      </c>
      <c r="AG125" s="68">
        <v>91.1</v>
      </c>
      <c r="AH125" s="72" t="str">
        <f t="shared" si="6"/>
        <v>９月</v>
      </c>
    </row>
    <row r="126" spans="1:34" ht="22.5" customHeight="1">
      <c r="A126" s="73" t="s">
        <v>66</v>
      </c>
      <c r="B126" s="76">
        <v>94</v>
      </c>
      <c r="C126" s="77">
        <v>104.3</v>
      </c>
      <c r="D126" s="68">
        <v>114.7</v>
      </c>
      <c r="E126" s="69">
        <v>95.2</v>
      </c>
      <c r="F126" s="77">
        <v>99.7</v>
      </c>
      <c r="G126" s="77">
        <v>137.6</v>
      </c>
      <c r="H126" s="77">
        <v>114.6</v>
      </c>
      <c r="I126" s="69">
        <v>123.1</v>
      </c>
      <c r="J126" s="69">
        <v>80.3</v>
      </c>
      <c r="K126" s="77">
        <v>96.4</v>
      </c>
      <c r="L126" s="77">
        <v>98.2</v>
      </c>
      <c r="M126" s="77">
        <v>113.4</v>
      </c>
      <c r="N126" s="69">
        <v>112.2</v>
      </c>
      <c r="O126" s="68">
        <v>120.3</v>
      </c>
      <c r="P126" s="77">
        <v>115.1</v>
      </c>
      <c r="Q126" s="77">
        <v>46.5</v>
      </c>
      <c r="R126" s="68">
        <v>85.2</v>
      </c>
      <c r="S126" s="69">
        <v>45.4</v>
      </c>
      <c r="T126" s="77">
        <v>81</v>
      </c>
      <c r="U126" s="77">
        <v>101.5</v>
      </c>
      <c r="V126" s="77">
        <v>110.1</v>
      </c>
      <c r="W126" s="68">
        <v>116.7</v>
      </c>
      <c r="X126" s="68">
        <v>90.1</v>
      </c>
      <c r="Y126" s="77">
        <v>104.2</v>
      </c>
      <c r="Z126" s="69">
        <v>105</v>
      </c>
      <c r="AA126" s="68">
        <v>102.5</v>
      </c>
      <c r="AB126" s="68">
        <v>111.7</v>
      </c>
      <c r="AC126" s="70">
        <v>96</v>
      </c>
      <c r="AD126" s="71">
        <v>134</v>
      </c>
      <c r="AE126" s="68">
        <v>100</v>
      </c>
      <c r="AF126" s="68">
        <v>91.4</v>
      </c>
      <c r="AG126" s="68">
        <v>72.599999999999994</v>
      </c>
      <c r="AH126" s="72" t="str">
        <f t="shared" si="6"/>
        <v>10月</v>
      </c>
    </row>
    <row r="127" spans="1:34" ht="22.5" customHeight="1">
      <c r="A127" s="73" t="s">
        <v>67</v>
      </c>
      <c r="B127" s="76">
        <v>94.1</v>
      </c>
      <c r="C127" s="77">
        <v>101.2</v>
      </c>
      <c r="D127" s="68">
        <v>113</v>
      </c>
      <c r="E127" s="69">
        <v>93.8</v>
      </c>
      <c r="F127" s="77">
        <v>96.2</v>
      </c>
      <c r="G127" s="77">
        <v>140.69999999999999</v>
      </c>
      <c r="H127" s="77">
        <v>94.3</v>
      </c>
      <c r="I127" s="69">
        <v>100</v>
      </c>
      <c r="J127" s="69">
        <v>71.599999999999994</v>
      </c>
      <c r="K127" s="77">
        <v>93.5</v>
      </c>
      <c r="L127" s="77">
        <v>97.5</v>
      </c>
      <c r="M127" s="77">
        <v>101.3</v>
      </c>
      <c r="N127" s="69">
        <v>97.8</v>
      </c>
      <c r="O127" s="68">
        <v>130</v>
      </c>
      <c r="P127" s="77">
        <v>111.6</v>
      </c>
      <c r="Q127" s="77">
        <v>65.400000000000006</v>
      </c>
      <c r="R127" s="68">
        <v>89.9</v>
      </c>
      <c r="S127" s="69">
        <v>64.7</v>
      </c>
      <c r="T127" s="77">
        <v>88.7</v>
      </c>
      <c r="U127" s="77">
        <v>102.1</v>
      </c>
      <c r="V127" s="77">
        <v>110.6</v>
      </c>
      <c r="W127" s="68">
        <v>116.1</v>
      </c>
      <c r="X127" s="68">
        <v>94.1</v>
      </c>
      <c r="Y127" s="77">
        <v>106.2</v>
      </c>
      <c r="Z127" s="69">
        <v>113</v>
      </c>
      <c r="AA127" s="68">
        <v>105</v>
      </c>
      <c r="AB127" s="68">
        <v>113.5</v>
      </c>
      <c r="AC127" s="70">
        <v>92.2</v>
      </c>
      <c r="AD127" s="71">
        <v>141.4</v>
      </c>
      <c r="AE127" s="68">
        <v>98.4</v>
      </c>
      <c r="AF127" s="68">
        <v>95.1</v>
      </c>
      <c r="AG127" s="68">
        <v>85.7</v>
      </c>
      <c r="AH127" s="72" t="str">
        <f t="shared" si="6"/>
        <v>11月</v>
      </c>
    </row>
    <row r="128" spans="1:34" ht="22.5" customHeight="1">
      <c r="A128" s="73" t="s">
        <v>68</v>
      </c>
      <c r="B128" s="76">
        <v>100.9</v>
      </c>
      <c r="C128" s="77">
        <v>97.7</v>
      </c>
      <c r="D128" s="68">
        <v>112.4</v>
      </c>
      <c r="E128" s="69">
        <v>89.2</v>
      </c>
      <c r="F128" s="77">
        <v>89.3</v>
      </c>
      <c r="G128" s="77">
        <v>205.7</v>
      </c>
      <c r="H128" s="77">
        <v>91.5</v>
      </c>
      <c r="I128" s="69">
        <v>93.5</v>
      </c>
      <c r="J128" s="69">
        <v>81.599999999999994</v>
      </c>
      <c r="K128" s="77">
        <v>94.2</v>
      </c>
      <c r="L128" s="77">
        <v>97.9</v>
      </c>
      <c r="M128" s="77">
        <v>101.2</v>
      </c>
      <c r="N128" s="69">
        <v>96.8</v>
      </c>
      <c r="O128" s="68">
        <v>124.8</v>
      </c>
      <c r="P128" s="77">
        <v>107.5</v>
      </c>
      <c r="Q128" s="77">
        <v>77.7</v>
      </c>
      <c r="R128" s="68">
        <v>95</v>
      </c>
      <c r="S128" s="69">
        <v>77.2</v>
      </c>
      <c r="T128" s="77">
        <v>92.4</v>
      </c>
      <c r="U128" s="77">
        <v>102.7</v>
      </c>
      <c r="V128" s="77">
        <v>108.6</v>
      </c>
      <c r="W128" s="68">
        <v>112</v>
      </c>
      <c r="X128" s="68">
        <v>98.6</v>
      </c>
      <c r="Y128" s="77">
        <v>109.1</v>
      </c>
      <c r="Z128" s="69">
        <v>113</v>
      </c>
      <c r="AA128" s="68">
        <v>119.7</v>
      </c>
      <c r="AB128" s="68">
        <v>107.9</v>
      </c>
      <c r="AC128" s="70">
        <v>102</v>
      </c>
      <c r="AD128" s="71">
        <v>242.4</v>
      </c>
      <c r="AE128" s="68">
        <v>100.1</v>
      </c>
      <c r="AF128" s="68">
        <v>98</v>
      </c>
      <c r="AG128" s="68">
        <v>97.5</v>
      </c>
      <c r="AH128" s="72" t="str">
        <f t="shared" si="6"/>
        <v>12月</v>
      </c>
    </row>
    <row r="129" spans="1:34" ht="22.5" customHeight="1">
      <c r="A129" s="73" t="s">
        <v>85</v>
      </c>
      <c r="B129" s="76">
        <v>89.4</v>
      </c>
      <c r="C129" s="77">
        <v>92.4</v>
      </c>
      <c r="D129" s="68">
        <v>101.7</v>
      </c>
      <c r="E129" s="69">
        <v>84.6</v>
      </c>
      <c r="F129" s="77">
        <v>89.2</v>
      </c>
      <c r="G129" s="77">
        <v>96.4</v>
      </c>
      <c r="H129" s="77">
        <v>104.6</v>
      </c>
      <c r="I129" s="69">
        <v>104.5</v>
      </c>
      <c r="J129" s="69">
        <v>94</v>
      </c>
      <c r="K129" s="77">
        <v>86.5</v>
      </c>
      <c r="L129" s="77">
        <v>95.6</v>
      </c>
      <c r="M129" s="77">
        <v>88.3</v>
      </c>
      <c r="N129" s="69">
        <v>83.7</v>
      </c>
      <c r="O129" s="68">
        <v>128.5</v>
      </c>
      <c r="P129" s="77">
        <v>103.8</v>
      </c>
      <c r="Q129" s="77">
        <v>63.3</v>
      </c>
      <c r="R129" s="68">
        <v>86.2</v>
      </c>
      <c r="S129" s="69">
        <v>62.6</v>
      </c>
      <c r="T129" s="77">
        <v>86.4</v>
      </c>
      <c r="U129" s="77">
        <v>99.6</v>
      </c>
      <c r="V129" s="77">
        <v>104.7</v>
      </c>
      <c r="W129" s="68">
        <v>107</v>
      </c>
      <c r="X129" s="68">
        <v>93.9</v>
      </c>
      <c r="Y129" s="77">
        <v>103.8</v>
      </c>
      <c r="Z129" s="69">
        <v>102.2</v>
      </c>
      <c r="AA129" s="68">
        <v>110.7</v>
      </c>
      <c r="AB129" s="68">
        <v>104.1</v>
      </c>
      <c r="AC129" s="70">
        <v>103.6</v>
      </c>
      <c r="AD129" s="71">
        <v>102.8</v>
      </c>
      <c r="AE129" s="68">
        <v>96.2</v>
      </c>
      <c r="AF129" s="68">
        <v>96.1</v>
      </c>
      <c r="AG129" s="68">
        <v>88.7</v>
      </c>
      <c r="AH129" s="72" t="str">
        <f t="shared" si="6"/>
        <v>令和５年１月</v>
      </c>
    </row>
    <row r="130" spans="1:34" ht="22.5" customHeight="1">
      <c r="A130" s="73" t="s">
        <v>70</v>
      </c>
      <c r="B130" s="76">
        <v>90.5</v>
      </c>
      <c r="C130" s="77">
        <v>96.1</v>
      </c>
      <c r="D130" s="68">
        <v>114.3</v>
      </c>
      <c r="E130" s="69">
        <v>85.1</v>
      </c>
      <c r="F130" s="77">
        <v>89.7</v>
      </c>
      <c r="G130" s="77">
        <v>123.3</v>
      </c>
      <c r="H130" s="77">
        <v>90.8</v>
      </c>
      <c r="I130" s="69">
        <v>92.9</v>
      </c>
      <c r="J130" s="69">
        <v>83.9</v>
      </c>
      <c r="K130" s="77">
        <v>89.2</v>
      </c>
      <c r="L130" s="77">
        <v>94.5</v>
      </c>
      <c r="M130" s="77">
        <v>88.4</v>
      </c>
      <c r="N130" s="69">
        <v>82.9</v>
      </c>
      <c r="O130" s="68">
        <v>134.5</v>
      </c>
      <c r="P130" s="77">
        <v>105.9</v>
      </c>
      <c r="Q130" s="77">
        <v>69.3</v>
      </c>
      <c r="R130" s="68">
        <v>95.5</v>
      </c>
      <c r="S130" s="69">
        <v>68.5</v>
      </c>
      <c r="T130" s="77">
        <v>83.7</v>
      </c>
      <c r="U130" s="77">
        <v>99.2</v>
      </c>
      <c r="V130" s="77">
        <v>108.9</v>
      </c>
      <c r="W130" s="68">
        <v>111.9</v>
      </c>
      <c r="X130" s="68">
        <v>98.1</v>
      </c>
      <c r="Y130" s="77">
        <v>104.5</v>
      </c>
      <c r="Z130" s="69">
        <v>103.6</v>
      </c>
      <c r="AA130" s="68">
        <v>104.1</v>
      </c>
      <c r="AB130" s="68">
        <v>104.6</v>
      </c>
      <c r="AC130" s="70">
        <v>104.8</v>
      </c>
      <c r="AD130" s="71">
        <v>126.2</v>
      </c>
      <c r="AE130" s="68">
        <v>94.9</v>
      </c>
      <c r="AF130" s="68">
        <v>96.5</v>
      </c>
      <c r="AG130" s="68">
        <v>78.099999999999994</v>
      </c>
      <c r="AH130" s="72" t="str">
        <f t="shared" si="6"/>
        <v>２月</v>
      </c>
    </row>
    <row r="131" spans="1:34" ht="22.5" customHeight="1">
      <c r="A131" s="73" t="s">
        <v>71</v>
      </c>
      <c r="B131" s="76">
        <v>94</v>
      </c>
      <c r="C131" s="77">
        <v>96.8</v>
      </c>
      <c r="D131" s="68">
        <v>113.6</v>
      </c>
      <c r="E131" s="69">
        <v>85.8</v>
      </c>
      <c r="F131" s="77">
        <v>103.2</v>
      </c>
      <c r="G131" s="77">
        <v>150.30000000000001</v>
      </c>
      <c r="H131" s="77">
        <v>89.2</v>
      </c>
      <c r="I131" s="69">
        <v>93.3</v>
      </c>
      <c r="J131" s="69">
        <v>75.099999999999994</v>
      </c>
      <c r="K131" s="77">
        <v>89.3</v>
      </c>
      <c r="L131" s="77">
        <v>92.9</v>
      </c>
      <c r="M131" s="77">
        <v>92.4</v>
      </c>
      <c r="N131" s="69">
        <v>87.9</v>
      </c>
      <c r="O131" s="68">
        <v>128.80000000000001</v>
      </c>
      <c r="P131" s="77">
        <v>102.7</v>
      </c>
      <c r="Q131" s="77">
        <v>74.5</v>
      </c>
      <c r="R131" s="68">
        <v>87.8</v>
      </c>
      <c r="S131" s="69">
        <v>74.099999999999994</v>
      </c>
      <c r="T131" s="77">
        <v>83.1</v>
      </c>
      <c r="U131" s="77">
        <v>98</v>
      </c>
      <c r="V131" s="77">
        <v>107</v>
      </c>
      <c r="W131" s="68">
        <v>112.1</v>
      </c>
      <c r="X131" s="68">
        <v>95.4</v>
      </c>
      <c r="Y131" s="77">
        <v>105.4</v>
      </c>
      <c r="Z131" s="69">
        <v>102.5</v>
      </c>
      <c r="AA131" s="68">
        <v>106.8</v>
      </c>
      <c r="AB131" s="68">
        <v>106.4</v>
      </c>
      <c r="AC131" s="70">
        <v>109.6</v>
      </c>
      <c r="AD131" s="71">
        <v>153.69999999999999</v>
      </c>
      <c r="AE131" s="68">
        <v>94.7</v>
      </c>
      <c r="AF131" s="68">
        <v>93.4</v>
      </c>
      <c r="AG131" s="68">
        <v>79.7</v>
      </c>
      <c r="AH131" s="72" t="str">
        <f t="shared" si="6"/>
        <v>３月</v>
      </c>
    </row>
    <row r="132" spans="1:34" ht="22.5" customHeight="1">
      <c r="A132" s="73" t="s">
        <v>72</v>
      </c>
      <c r="B132" s="76">
        <v>95.3</v>
      </c>
      <c r="C132" s="77">
        <v>97.9</v>
      </c>
      <c r="D132" s="68">
        <v>114.1</v>
      </c>
      <c r="E132" s="69">
        <v>88</v>
      </c>
      <c r="F132" s="77">
        <v>92.6</v>
      </c>
      <c r="G132" s="77">
        <v>113.5</v>
      </c>
      <c r="H132" s="77">
        <v>92.4</v>
      </c>
      <c r="I132" s="69">
        <v>95.3</v>
      </c>
      <c r="J132" s="69">
        <v>85</v>
      </c>
      <c r="K132" s="77">
        <v>84.8</v>
      </c>
      <c r="L132" s="77">
        <v>92.1</v>
      </c>
      <c r="M132" s="77">
        <v>97.1</v>
      </c>
      <c r="N132" s="69">
        <v>91.8</v>
      </c>
      <c r="O132" s="68">
        <v>142.80000000000001</v>
      </c>
      <c r="P132" s="77">
        <v>105.1</v>
      </c>
      <c r="Q132" s="77">
        <v>83.4</v>
      </c>
      <c r="R132" s="68">
        <v>102.7</v>
      </c>
      <c r="S132" s="69">
        <v>83</v>
      </c>
      <c r="T132" s="77">
        <v>89.5</v>
      </c>
      <c r="U132" s="77">
        <v>103.4</v>
      </c>
      <c r="V132" s="77">
        <v>105.3</v>
      </c>
      <c r="W132" s="68">
        <v>107</v>
      </c>
      <c r="X132" s="68">
        <v>101.7</v>
      </c>
      <c r="Y132" s="77">
        <v>108.4</v>
      </c>
      <c r="Z132" s="69">
        <v>103.5</v>
      </c>
      <c r="AA132" s="68">
        <v>106.1</v>
      </c>
      <c r="AB132" s="68">
        <v>114.7</v>
      </c>
      <c r="AC132" s="70">
        <v>113.8</v>
      </c>
      <c r="AD132" s="71">
        <v>121.4</v>
      </c>
      <c r="AE132" s="68">
        <v>93.9</v>
      </c>
      <c r="AF132" s="68">
        <v>99.8</v>
      </c>
      <c r="AG132" s="68">
        <v>91.5</v>
      </c>
      <c r="AH132" s="72" t="str">
        <f t="shared" si="6"/>
        <v>４月</v>
      </c>
    </row>
    <row r="133" spans="1:34" ht="22.5" customHeight="1">
      <c r="A133" s="66" t="s">
        <v>73</v>
      </c>
      <c r="B133" s="76">
        <v>93.9</v>
      </c>
      <c r="C133" s="77">
        <v>98</v>
      </c>
      <c r="D133" s="68">
        <v>116.4</v>
      </c>
      <c r="E133" s="69">
        <v>86.3</v>
      </c>
      <c r="F133" s="77">
        <v>93.4</v>
      </c>
      <c r="G133" s="77">
        <v>134.80000000000001</v>
      </c>
      <c r="H133" s="77">
        <v>93.5</v>
      </c>
      <c r="I133" s="69">
        <v>100.5</v>
      </c>
      <c r="J133" s="69">
        <v>76.900000000000006</v>
      </c>
      <c r="K133" s="77">
        <v>82.1</v>
      </c>
      <c r="L133" s="77">
        <v>89.5</v>
      </c>
      <c r="M133" s="77">
        <v>92.5</v>
      </c>
      <c r="N133" s="69">
        <v>88.1</v>
      </c>
      <c r="O133" s="68">
        <v>133</v>
      </c>
      <c r="P133" s="77">
        <v>104.6</v>
      </c>
      <c r="Q133" s="77">
        <v>85.7</v>
      </c>
      <c r="R133" s="68">
        <v>75.2</v>
      </c>
      <c r="S133" s="69">
        <v>86.1</v>
      </c>
      <c r="T133" s="77">
        <v>86.2</v>
      </c>
      <c r="U133" s="77">
        <v>96.5</v>
      </c>
      <c r="V133" s="77">
        <v>103.5</v>
      </c>
      <c r="W133" s="68">
        <v>104.2</v>
      </c>
      <c r="X133" s="68">
        <v>94.4</v>
      </c>
      <c r="Y133" s="77">
        <v>106.9</v>
      </c>
      <c r="Z133" s="69">
        <v>103.5</v>
      </c>
      <c r="AA133" s="68">
        <v>108.5</v>
      </c>
      <c r="AB133" s="68">
        <v>106.2</v>
      </c>
      <c r="AC133" s="70">
        <v>113.9</v>
      </c>
      <c r="AD133" s="71">
        <v>118.9</v>
      </c>
      <c r="AE133" s="68">
        <v>90.8</v>
      </c>
      <c r="AF133" s="68">
        <v>87.8</v>
      </c>
      <c r="AG133" s="68">
        <v>87.4</v>
      </c>
      <c r="AH133" s="72" t="str">
        <f t="shared" si="6"/>
        <v>５月</v>
      </c>
    </row>
    <row r="134" spans="1:34" ht="22.5" customHeight="1">
      <c r="A134" s="73" t="s">
        <v>74</v>
      </c>
      <c r="B134" s="76">
        <v>96.8</v>
      </c>
      <c r="C134" s="77">
        <v>92.6</v>
      </c>
      <c r="D134" s="68">
        <v>110.6</v>
      </c>
      <c r="E134" s="69">
        <v>81.400000000000006</v>
      </c>
      <c r="F134" s="77">
        <v>95</v>
      </c>
      <c r="G134" s="77">
        <v>197.3</v>
      </c>
      <c r="H134" s="77">
        <v>97.6</v>
      </c>
      <c r="I134" s="69">
        <v>104</v>
      </c>
      <c r="J134" s="69">
        <v>74.7</v>
      </c>
      <c r="K134" s="77">
        <v>83.9</v>
      </c>
      <c r="L134" s="77">
        <v>86.5</v>
      </c>
      <c r="M134" s="77">
        <v>83.3</v>
      </c>
      <c r="N134" s="69">
        <v>76.599999999999994</v>
      </c>
      <c r="O134" s="68">
        <v>131.30000000000001</v>
      </c>
      <c r="P134" s="77">
        <v>104.1</v>
      </c>
      <c r="Q134" s="77">
        <v>88.2</v>
      </c>
      <c r="R134" s="68">
        <v>92.7</v>
      </c>
      <c r="S134" s="69">
        <v>88.2</v>
      </c>
      <c r="T134" s="77">
        <v>87.8</v>
      </c>
      <c r="U134" s="77">
        <v>96.3</v>
      </c>
      <c r="V134" s="77">
        <v>103.6</v>
      </c>
      <c r="W134" s="68">
        <v>105.1</v>
      </c>
      <c r="X134" s="68">
        <v>97.8</v>
      </c>
      <c r="Y134" s="77">
        <v>105.6</v>
      </c>
      <c r="Z134" s="69">
        <v>103.8</v>
      </c>
      <c r="AA134" s="68">
        <v>108</v>
      </c>
      <c r="AB134" s="68">
        <v>110.7</v>
      </c>
      <c r="AC134" s="70">
        <v>103.3</v>
      </c>
      <c r="AD134" s="71">
        <v>249.6</v>
      </c>
      <c r="AE134" s="68">
        <v>85.8</v>
      </c>
      <c r="AF134" s="68">
        <v>91.6</v>
      </c>
      <c r="AG134" s="68">
        <v>90.4</v>
      </c>
      <c r="AH134" s="72" t="str">
        <f t="shared" si="6"/>
        <v>６月</v>
      </c>
    </row>
    <row r="135" spans="1:34" ht="22.5" customHeight="1">
      <c r="A135" s="73" t="s">
        <v>75</v>
      </c>
      <c r="B135" s="76">
        <v>84.5</v>
      </c>
      <c r="C135" s="77">
        <v>96.5</v>
      </c>
      <c r="D135" s="68">
        <v>112.6</v>
      </c>
      <c r="E135" s="69">
        <v>86.5</v>
      </c>
      <c r="F135" s="77">
        <v>91.5</v>
      </c>
      <c r="G135" s="77">
        <v>107.1</v>
      </c>
      <c r="H135" s="77">
        <v>97.7</v>
      </c>
      <c r="I135" s="69">
        <v>104.7</v>
      </c>
      <c r="J135" s="69">
        <v>71.099999999999994</v>
      </c>
      <c r="K135" s="77">
        <v>81.8</v>
      </c>
      <c r="L135" s="77">
        <v>81.900000000000006</v>
      </c>
      <c r="M135" s="77">
        <v>88.4</v>
      </c>
      <c r="N135" s="69">
        <v>83.3</v>
      </c>
      <c r="O135" s="68">
        <v>128.5</v>
      </c>
      <c r="P135" s="77">
        <v>102.1</v>
      </c>
      <c r="Q135" s="77">
        <v>55.5</v>
      </c>
      <c r="R135" s="68">
        <v>96.4</v>
      </c>
      <c r="S135" s="69">
        <v>53.5</v>
      </c>
      <c r="T135" s="77">
        <v>88.4</v>
      </c>
      <c r="U135" s="77">
        <v>97.6</v>
      </c>
      <c r="V135" s="77">
        <v>105.8</v>
      </c>
      <c r="W135" s="68">
        <v>108.6</v>
      </c>
      <c r="X135" s="68">
        <v>97.6</v>
      </c>
      <c r="Y135" s="77">
        <v>105.3</v>
      </c>
      <c r="Z135" s="69">
        <v>104.2</v>
      </c>
      <c r="AA135" s="68">
        <v>116.9</v>
      </c>
      <c r="AB135" s="68">
        <v>110.1</v>
      </c>
      <c r="AC135" s="70">
        <v>99.1</v>
      </c>
      <c r="AD135" s="71">
        <v>101.1</v>
      </c>
      <c r="AE135" s="68">
        <v>77</v>
      </c>
      <c r="AF135" s="68">
        <v>95.2</v>
      </c>
      <c r="AG135" s="68">
        <v>92.9</v>
      </c>
      <c r="AH135" s="72" t="str">
        <f t="shared" si="6"/>
        <v>７月</v>
      </c>
    </row>
    <row r="136" spans="1:34" ht="22.5" customHeight="1">
      <c r="A136" s="94" t="s">
        <v>76</v>
      </c>
      <c r="B136" s="89">
        <v>98.2</v>
      </c>
      <c r="C136" s="77">
        <v>100.4</v>
      </c>
      <c r="D136" s="90">
        <v>116.5</v>
      </c>
      <c r="E136" s="69">
        <v>89.6</v>
      </c>
      <c r="F136" s="90">
        <v>93</v>
      </c>
      <c r="G136" s="90">
        <v>174.6</v>
      </c>
      <c r="H136" s="90">
        <v>103</v>
      </c>
      <c r="I136" s="69">
        <v>110.5</v>
      </c>
      <c r="J136" s="69">
        <v>76.8</v>
      </c>
      <c r="K136" s="90">
        <v>79.099999999999994</v>
      </c>
      <c r="L136" s="90">
        <v>82.8</v>
      </c>
      <c r="M136" s="90">
        <v>103.6</v>
      </c>
      <c r="N136" s="69">
        <v>99.1</v>
      </c>
      <c r="O136" s="91">
        <v>145.1</v>
      </c>
      <c r="P136" s="90">
        <v>100.9</v>
      </c>
      <c r="Q136" s="90">
        <v>81.3</v>
      </c>
      <c r="R136" s="77">
        <v>88.8</v>
      </c>
      <c r="S136" s="90">
        <v>81.3</v>
      </c>
      <c r="T136" s="90">
        <v>83.7</v>
      </c>
      <c r="U136" s="90">
        <v>91.6</v>
      </c>
      <c r="V136" s="90">
        <v>105.4</v>
      </c>
      <c r="W136" s="90">
        <v>112.3</v>
      </c>
      <c r="X136" s="90">
        <v>92.2</v>
      </c>
      <c r="Y136" s="77">
        <v>101.6</v>
      </c>
      <c r="Z136" s="90">
        <v>101.4</v>
      </c>
      <c r="AA136" s="90">
        <v>108</v>
      </c>
      <c r="AB136" s="90">
        <v>104.7</v>
      </c>
      <c r="AC136" s="92">
        <v>96.4</v>
      </c>
      <c r="AD136" s="89">
        <v>195.5</v>
      </c>
      <c r="AE136" s="90">
        <v>80.900000000000006</v>
      </c>
      <c r="AF136" s="90">
        <v>92</v>
      </c>
      <c r="AG136" s="77">
        <v>74.3</v>
      </c>
      <c r="AH136" s="72" t="str">
        <f t="shared" si="0"/>
        <v>８月</v>
      </c>
    </row>
    <row r="137" spans="1:34" ht="22.5" customHeight="1">
      <c r="A137" s="94" t="s">
        <v>65</v>
      </c>
      <c r="B137" s="89">
        <v>94.7</v>
      </c>
      <c r="C137" s="77">
        <v>99</v>
      </c>
      <c r="D137" s="90">
        <v>115.5</v>
      </c>
      <c r="E137" s="69">
        <v>89.3</v>
      </c>
      <c r="F137" s="90">
        <v>93.2</v>
      </c>
      <c r="G137" s="90">
        <v>170</v>
      </c>
      <c r="H137" s="90">
        <v>94.3</v>
      </c>
      <c r="I137" s="69">
        <v>97.3</v>
      </c>
      <c r="J137" s="69">
        <v>85.9</v>
      </c>
      <c r="K137" s="90">
        <v>74.7</v>
      </c>
      <c r="L137" s="90">
        <v>88.2</v>
      </c>
      <c r="M137" s="90">
        <v>97.9</v>
      </c>
      <c r="N137" s="69">
        <v>95.3</v>
      </c>
      <c r="O137" s="91">
        <v>119.9</v>
      </c>
      <c r="P137" s="90">
        <v>99.6</v>
      </c>
      <c r="Q137" s="90">
        <v>70.099999999999994</v>
      </c>
      <c r="R137" s="77">
        <v>87.6</v>
      </c>
      <c r="S137" s="90">
        <v>69.7</v>
      </c>
      <c r="T137" s="90">
        <v>92.1</v>
      </c>
      <c r="U137" s="90">
        <v>99.7</v>
      </c>
      <c r="V137" s="90">
        <v>110.2</v>
      </c>
      <c r="W137" s="90">
        <v>112.6</v>
      </c>
      <c r="X137" s="90">
        <v>101.3</v>
      </c>
      <c r="Y137" s="77">
        <v>102.5</v>
      </c>
      <c r="Z137" s="90">
        <v>95.8</v>
      </c>
      <c r="AA137" s="90">
        <v>104.6</v>
      </c>
      <c r="AB137" s="90">
        <v>113.1</v>
      </c>
      <c r="AC137" s="92">
        <v>96.8</v>
      </c>
      <c r="AD137" s="89">
        <v>184.5</v>
      </c>
      <c r="AE137" s="90">
        <v>87.3</v>
      </c>
      <c r="AF137" s="90">
        <v>92.5</v>
      </c>
      <c r="AG137" s="77">
        <v>91.9</v>
      </c>
      <c r="AH137" s="72" t="str">
        <f t="shared" si="0"/>
        <v>９月</v>
      </c>
    </row>
    <row r="138" spans="1:34" ht="22.5" customHeight="1">
      <c r="A138" s="93" t="s">
        <v>66</v>
      </c>
      <c r="B138" s="89">
        <v>94.2</v>
      </c>
      <c r="C138" s="77">
        <v>95.9</v>
      </c>
      <c r="D138" s="90">
        <v>109</v>
      </c>
      <c r="E138" s="69">
        <v>86</v>
      </c>
      <c r="F138" s="90">
        <v>88.8</v>
      </c>
      <c r="G138" s="90">
        <v>128.6</v>
      </c>
      <c r="H138" s="90">
        <v>98.8</v>
      </c>
      <c r="I138" s="69">
        <v>104.7</v>
      </c>
      <c r="J138" s="69">
        <v>73.7</v>
      </c>
      <c r="K138" s="90">
        <v>75</v>
      </c>
      <c r="L138" s="90">
        <v>88.4</v>
      </c>
      <c r="M138" s="90">
        <v>98.7</v>
      </c>
      <c r="N138" s="69">
        <v>95.2</v>
      </c>
      <c r="O138" s="91">
        <v>128.6</v>
      </c>
      <c r="P138" s="90">
        <v>102.4</v>
      </c>
      <c r="Q138" s="90">
        <v>71.400000000000006</v>
      </c>
      <c r="R138" s="77">
        <v>96.5</v>
      </c>
      <c r="S138" s="90">
        <v>70.7</v>
      </c>
      <c r="T138" s="90">
        <v>94.1</v>
      </c>
      <c r="U138" s="90">
        <v>99.9</v>
      </c>
      <c r="V138" s="90">
        <v>103.7</v>
      </c>
      <c r="W138" s="90">
        <v>106.3</v>
      </c>
      <c r="X138" s="90">
        <v>96.6</v>
      </c>
      <c r="Y138" s="77">
        <v>104.7</v>
      </c>
      <c r="Z138" s="90">
        <v>101.9</v>
      </c>
      <c r="AA138" s="90">
        <v>107.6</v>
      </c>
      <c r="AB138" s="90">
        <v>105.1</v>
      </c>
      <c r="AC138" s="92">
        <v>104.9</v>
      </c>
      <c r="AD138" s="89">
        <v>146.19999999999999</v>
      </c>
      <c r="AE138" s="90">
        <v>88.2</v>
      </c>
      <c r="AF138" s="90">
        <v>96.5</v>
      </c>
      <c r="AG138" s="77">
        <v>96.1</v>
      </c>
      <c r="AH138" s="72" t="str">
        <f t="shared" si="0"/>
        <v>10月</v>
      </c>
    </row>
    <row r="139" spans="1:34" ht="22.5" customHeight="1">
      <c r="A139" s="93" t="s">
        <v>67</v>
      </c>
      <c r="B139" s="89">
        <v>94.9</v>
      </c>
      <c r="C139" s="77">
        <v>94.2</v>
      </c>
      <c r="D139" s="90">
        <v>108.7</v>
      </c>
      <c r="E139" s="69">
        <v>85</v>
      </c>
      <c r="F139" s="90">
        <v>82.7</v>
      </c>
      <c r="G139" s="90">
        <v>171.9</v>
      </c>
      <c r="H139" s="90">
        <v>96</v>
      </c>
      <c r="I139" s="69">
        <v>100.2</v>
      </c>
      <c r="J139" s="69">
        <v>78.599999999999994</v>
      </c>
      <c r="K139" s="90">
        <v>75.900000000000006</v>
      </c>
      <c r="L139" s="90">
        <v>93.3</v>
      </c>
      <c r="M139" s="90">
        <v>92.6</v>
      </c>
      <c r="N139" s="69">
        <v>88.9</v>
      </c>
      <c r="O139" s="91">
        <v>123.2</v>
      </c>
      <c r="P139" s="90">
        <v>97.2</v>
      </c>
      <c r="Q139" s="90">
        <v>76.3</v>
      </c>
      <c r="R139" s="77">
        <v>92.4</v>
      </c>
      <c r="S139" s="90">
        <v>75.900000000000006</v>
      </c>
      <c r="T139" s="90">
        <v>91.4</v>
      </c>
      <c r="U139" s="90">
        <v>99.8</v>
      </c>
      <c r="V139" s="90">
        <v>108.7</v>
      </c>
      <c r="W139" s="90">
        <v>109.6</v>
      </c>
      <c r="X139" s="90">
        <v>110.4</v>
      </c>
      <c r="Y139" s="77">
        <v>102.9</v>
      </c>
      <c r="Z139" s="90">
        <v>100.4</v>
      </c>
      <c r="AA139" s="90">
        <v>105.5</v>
      </c>
      <c r="AB139" s="90">
        <v>107.9</v>
      </c>
      <c r="AC139" s="92">
        <v>104</v>
      </c>
      <c r="AD139" s="89">
        <v>201.3</v>
      </c>
      <c r="AE139" s="90">
        <v>94</v>
      </c>
      <c r="AF139" s="90">
        <v>95</v>
      </c>
      <c r="AG139" s="77">
        <v>94.5</v>
      </c>
      <c r="AH139" s="72" t="str">
        <f t="shared" si="0"/>
        <v>11月</v>
      </c>
    </row>
    <row r="140" spans="1:34" ht="22.5" customHeight="1">
      <c r="A140" s="93" t="s">
        <v>68</v>
      </c>
      <c r="B140" s="89">
        <v>96.4</v>
      </c>
      <c r="C140" s="77">
        <v>90.3</v>
      </c>
      <c r="D140" s="90">
        <v>107.5</v>
      </c>
      <c r="E140" s="69">
        <v>79.8</v>
      </c>
      <c r="F140" s="90">
        <v>93.8</v>
      </c>
      <c r="G140" s="90">
        <v>164.8</v>
      </c>
      <c r="H140" s="90">
        <v>111.9</v>
      </c>
      <c r="I140" s="69">
        <v>121.5</v>
      </c>
      <c r="J140" s="69">
        <v>72.900000000000006</v>
      </c>
      <c r="K140" s="90">
        <v>74.400000000000006</v>
      </c>
      <c r="L140" s="90">
        <v>104.5</v>
      </c>
      <c r="M140" s="90">
        <v>77.7</v>
      </c>
      <c r="N140" s="69">
        <v>69.5</v>
      </c>
      <c r="O140" s="91">
        <v>131.4</v>
      </c>
      <c r="P140" s="90">
        <v>101</v>
      </c>
      <c r="Q140" s="90">
        <v>72.7</v>
      </c>
      <c r="R140" s="77">
        <v>103.2</v>
      </c>
      <c r="S140" s="90">
        <v>71.8</v>
      </c>
      <c r="T140" s="90">
        <v>94.5</v>
      </c>
      <c r="U140" s="90">
        <v>100.4</v>
      </c>
      <c r="V140" s="90">
        <v>111.4</v>
      </c>
      <c r="W140" s="90">
        <v>115.8</v>
      </c>
      <c r="X140" s="90">
        <v>99.4</v>
      </c>
      <c r="Y140" s="77">
        <v>102.3</v>
      </c>
      <c r="Z140" s="90">
        <v>102.3</v>
      </c>
      <c r="AA140" s="90">
        <v>103.8</v>
      </c>
      <c r="AB140" s="90">
        <v>113.7</v>
      </c>
      <c r="AC140" s="92">
        <v>96</v>
      </c>
      <c r="AD140" s="89">
        <v>188.2</v>
      </c>
      <c r="AE140" s="90">
        <v>102.9</v>
      </c>
      <c r="AF140" s="90">
        <v>99.4</v>
      </c>
      <c r="AG140" s="77">
        <v>94.1</v>
      </c>
      <c r="AH140" s="72" t="str">
        <f t="shared" si="0"/>
        <v>12月</v>
      </c>
    </row>
    <row r="141" spans="1:34" ht="22.5" customHeight="1">
      <c r="A141" s="93" t="s">
        <v>69</v>
      </c>
      <c r="B141" s="89">
        <v>95.2</v>
      </c>
      <c r="C141" s="77">
        <v>70.3</v>
      </c>
      <c r="D141" s="90">
        <v>89</v>
      </c>
      <c r="E141" s="69">
        <v>55.8</v>
      </c>
      <c r="F141" s="90">
        <v>78.5</v>
      </c>
      <c r="G141" s="90">
        <v>233.6</v>
      </c>
      <c r="H141" s="90">
        <v>88.3</v>
      </c>
      <c r="I141" s="69">
        <v>85.8</v>
      </c>
      <c r="J141" s="69">
        <v>77</v>
      </c>
      <c r="K141" s="90">
        <v>78.400000000000006</v>
      </c>
      <c r="L141" s="90">
        <v>100.1</v>
      </c>
      <c r="M141" s="90">
        <v>36.9</v>
      </c>
      <c r="N141" s="69">
        <v>23.8</v>
      </c>
      <c r="O141" s="91">
        <v>137.9</v>
      </c>
      <c r="P141" s="90">
        <v>93.2</v>
      </c>
      <c r="Q141" s="90">
        <v>96</v>
      </c>
      <c r="R141" s="77">
        <v>88.6</v>
      </c>
      <c r="S141" s="90">
        <v>96.2</v>
      </c>
      <c r="T141" s="90">
        <v>82</v>
      </c>
      <c r="U141" s="90">
        <v>91.8</v>
      </c>
      <c r="V141" s="90">
        <v>116.7</v>
      </c>
      <c r="W141" s="90">
        <v>122.3</v>
      </c>
      <c r="X141" s="90">
        <v>97.9</v>
      </c>
      <c r="Y141" s="77">
        <v>98.3</v>
      </c>
      <c r="Z141" s="90">
        <v>101.1</v>
      </c>
      <c r="AA141" s="90">
        <v>95.2</v>
      </c>
      <c r="AB141" s="90">
        <v>105.9</v>
      </c>
      <c r="AC141" s="92">
        <v>87.4</v>
      </c>
      <c r="AD141" s="89">
        <v>302.7</v>
      </c>
      <c r="AE141" s="90">
        <v>100.9</v>
      </c>
      <c r="AF141" s="90">
        <v>92.6</v>
      </c>
      <c r="AG141" s="77">
        <v>89.7</v>
      </c>
      <c r="AH141" s="72" t="str">
        <f t="shared" si="0"/>
        <v>令和６年１月</v>
      </c>
    </row>
    <row r="142" spans="1:34" ht="22.5" customHeight="1">
      <c r="A142" s="93" t="s">
        <v>70</v>
      </c>
      <c r="B142" s="89">
        <v>91.7</v>
      </c>
      <c r="C142" s="77">
        <v>75.3</v>
      </c>
      <c r="D142" s="90">
        <v>93.9</v>
      </c>
      <c r="E142" s="69">
        <v>61.4</v>
      </c>
      <c r="F142" s="90">
        <v>79.099999999999994</v>
      </c>
      <c r="G142" s="90">
        <v>124.4</v>
      </c>
      <c r="H142" s="90">
        <v>90.2</v>
      </c>
      <c r="I142" s="69">
        <v>95.1</v>
      </c>
      <c r="J142" s="69">
        <v>73.8</v>
      </c>
      <c r="K142" s="90">
        <v>77.900000000000006</v>
      </c>
      <c r="L142" s="90">
        <v>102.6</v>
      </c>
      <c r="M142" s="90">
        <v>40.6</v>
      </c>
      <c r="N142" s="69">
        <v>29.2</v>
      </c>
      <c r="O142" s="91">
        <v>118.1</v>
      </c>
      <c r="P142" s="90">
        <v>90</v>
      </c>
      <c r="Q142" s="90">
        <v>91.3</v>
      </c>
      <c r="R142" s="77">
        <v>87.4</v>
      </c>
      <c r="S142" s="90">
        <v>91.5</v>
      </c>
      <c r="T142" s="90">
        <v>89.4</v>
      </c>
      <c r="U142" s="90">
        <v>101</v>
      </c>
      <c r="V142" s="90">
        <v>115.8</v>
      </c>
      <c r="W142" s="90">
        <v>123.2</v>
      </c>
      <c r="X142" s="90">
        <v>95.4</v>
      </c>
      <c r="Y142" s="77">
        <v>97.6</v>
      </c>
      <c r="Z142" s="90">
        <v>101.2</v>
      </c>
      <c r="AA142" s="90">
        <v>105.1</v>
      </c>
      <c r="AB142" s="90">
        <v>105.1</v>
      </c>
      <c r="AC142" s="92">
        <v>84.5</v>
      </c>
      <c r="AD142" s="89">
        <v>130.9</v>
      </c>
      <c r="AE142" s="90">
        <v>108.7</v>
      </c>
      <c r="AF142" s="90">
        <v>91.7</v>
      </c>
      <c r="AG142" s="77">
        <v>97.7</v>
      </c>
      <c r="AH142" s="72" t="str">
        <f t="shared" si="0"/>
        <v>２月</v>
      </c>
    </row>
    <row r="143" spans="1:34" ht="22.5" customHeight="1">
      <c r="A143" s="93" t="s">
        <v>71</v>
      </c>
      <c r="B143" s="89">
        <v>93.5</v>
      </c>
      <c r="C143" s="77">
        <v>78</v>
      </c>
      <c r="D143" s="90">
        <v>95.2</v>
      </c>
      <c r="E143" s="69">
        <v>67</v>
      </c>
      <c r="F143" s="90">
        <v>73.8</v>
      </c>
      <c r="G143" s="90">
        <v>165</v>
      </c>
      <c r="H143" s="90">
        <v>92.7</v>
      </c>
      <c r="I143" s="69">
        <v>96.7</v>
      </c>
      <c r="J143" s="69">
        <v>77</v>
      </c>
      <c r="K143" s="90">
        <v>85.3</v>
      </c>
      <c r="L143" s="90">
        <v>97.8</v>
      </c>
      <c r="M143" s="90">
        <v>47.7</v>
      </c>
      <c r="N143" s="69">
        <v>35.5</v>
      </c>
      <c r="O143" s="91">
        <v>125</v>
      </c>
      <c r="P143" s="90">
        <v>94.1</v>
      </c>
      <c r="Q143" s="90">
        <v>95.8</v>
      </c>
      <c r="R143" s="77">
        <v>83</v>
      </c>
      <c r="S143" s="90">
        <v>96.4</v>
      </c>
      <c r="T143" s="90">
        <v>86.7</v>
      </c>
      <c r="U143" s="90">
        <v>96.4</v>
      </c>
      <c r="V143" s="90">
        <v>116.1</v>
      </c>
      <c r="W143" s="90">
        <v>117.7</v>
      </c>
      <c r="X143" s="90">
        <v>111.5</v>
      </c>
      <c r="Y143" s="77">
        <v>98.8</v>
      </c>
      <c r="Z143" s="90">
        <v>100.4</v>
      </c>
      <c r="AA143" s="90">
        <v>117</v>
      </c>
      <c r="AB143" s="90">
        <v>102</v>
      </c>
      <c r="AC143" s="92">
        <v>87.4</v>
      </c>
      <c r="AD143" s="89">
        <v>196.4</v>
      </c>
      <c r="AE143" s="90">
        <v>99.7</v>
      </c>
      <c r="AF143" s="90">
        <v>89.3</v>
      </c>
      <c r="AG143" s="77">
        <v>95.2</v>
      </c>
      <c r="AH143" s="72" t="str">
        <f t="shared" si="0"/>
        <v>３月</v>
      </c>
    </row>
    <row r="144" spans="1:34" ht="22.5" customHeight="1">
      <c r="A144" s="93" t="s">
        <v>72</v>
      </c>
      <c r="B144" s="89">
        <v>98</v>
      </c>
      <c r="C144" s="77">
        <v>78.7</v>
      </c>
      <c r="D144" s="90">
        <v>95.2</v>
      </c>
      <c r="E144" s="69">
        <v>68.5</v>
      </c>
      <c r="F144" s="90">
        <v>78.599999999999994</v>
      </c>
      <c r="G144" s="90">
        <v>332.7</v>
      </c>
      <c r="H144" s="90">
        <v>84</v>
      </c>
      <c r="I144" s="69">
        <v>85.4</v>
      </c>
      <c r="J144" s="69">
        <v>84.5</v>
      </c>
      <c r="K144" s="90">
        <v>73.400000000000006</v>
      </c>
      <c r="L144" s="90">
        <v>90</v>
      </c>
      <c r="M144" s="90">
        <v>57.2</v>
      </c>
      <c r="N144" s="69">
        <v>47.6</v>
      </c>
      <c r="O144" s="91">
        <v>142.1</v>
      </c>
      <c r="P144" s="90">
        <v>89.4</v>
      </c>
      <c r="Q144" s="90">
        <v>91.6</v>
      </c>
      <c r="R144" s="77">
        <v>98.4</v>
      </c>
      <c r="S144" s="90">
        <v>91.3</v>
      </c>
      <c r="T144" s="90">
        <v>89</v>
      </c>
      <c r="U144" s="90">
        <v>100.3</v>
      </c>
      <c r="V144" s="90">
        <v>116.9</v>
      </c>
      <c r="W144" s="90">
        <v>120.8</v>
      </c>
      <c r="X144" s="90">
        <v>103.9</v>
      </c>
      <c r="Y144" s="77">
        <v>98.7</v>
      </c>
      <c r="Z144" s="90">
        <v>97.3</v>
      </c>
      <c r="AA144" s="90">
        <v>105.8</v>
      </c>
      <c r="AB144" s="90">
        <v>105.9</v>
      </c>
      <c r="AC144" s="92">
        <v>92</v>
      </c>
      <c r="AD144" s="89">
        <v>499.4</v>
      </c>
      <c r="AE144" s="90">
        <v>91</v>
      </c>
      <c r="AF144" s="90">
        <v>96.1</v>
      </c>
      <c r="AG144" s="77">
        <v>97.6</v>
      </c>
      <c r="AH144" s="72" t="str">
        <f t="shared" si="0"/>
        <v>４月</v>
      </c>
    </row>
    <row r="145" spans="1:34" ht="22.5" customHeight="1">
      <c r="A145" s="94" t="s">
        <v>73</v>
      </c>
      <c r="B145" s="89">
        <v>96.5</v>
      </c>
      <c r="C145" s="77">
        <v>92.9</v>
      </c>
      <c r="D145" s="90">
        <v>103.4</v>
      </c>
      <c r="E145" s="69">
        <v>87.1</v>
      </c>
      <c r="F145" s="90">
        <v>79.099999999999994</v>
      </c>
      <c r="G145" s="90">
        <v>166</v>
      </c>
      <c r="H145" s="90">
        <v>88.4</v>
      </c>
      <c r="I145" s="69">
        <v>93.4</v>
      </c>
      <c r="J145" s="69">
        <v>74.2</v>
      </c>
      <c r="K145" s="90">
        <v>82.9</v>
      </c>
      <c r="L145" s="90">
        <v>87.7</v>
      </c>
      <c r="M145" s="90">
        <v>78</v>
      </c>
      <c r="N145" s="69">
        <v>73.2</v>
      </c>
      <c r="O145" s="91">
        <v>130.19999999999999</v>
      </c>
      <c r="P145" s="90">
        <v>88.8</v>
      </c>
      <c r="Q145" s="90">
        <v>96.3</v>
      </c>
      <c r="R145" s="77">
        <v>87.5</v>
      </c>
      <c r="S145" s="90">
        <v>96.4</v>
      </c>
      <c r="T145" s="90">
        <v>91.7</v>
      </c>
      <c r="U145" s="90">
        <v>96.3</v>
      </c>
      <c r="V145" s="90">
        <v>121.5</v>
      </c>
      <c r="W145" s="90">
        <v>125.9</v>
      </c>
      <c r="X145" s="90">
        <v>107.3</v>
      </c>
      <c r="Y145" s="77">
        <v>97.4</v>
      </c>
      <c r="Z145" s="90">
        <v>97.3</v>
      </c>
      <c r="AA145" s="90">
        <v>102.3</v>
      </c>
      <c r="AB145" s="90">
        <v>104.6</v>
      </c>
      <c r="AC145" s="92">
        <v>89.4</v>
      </c>
      <c r="AD145" s="89">
        <v>202.5</v>
      </c>
      <c r="AE145" s="90">
        <v>88.8</v>
      </c>
      <c r="AF145" s="90">
        <v>93.5</v>
      </c>
      <c r="AG145" s="77">
        <v>95.2</v>
      </c>
      <c r="AH145" s="72" t="str">
        <f t="shared" si="0"/>
        <v>５月</v>
      </c>
    </row>
    <row r="146" spans="1:34" ht="22.5" customHeight="1">
      <c r="A146" s="93" t="s">
        <v>74</v>
      </c>
      <c r="B146" s="89">
        <v>94.6</v>
      </c>
      <c r="C146" s="77">
        <v>88.7</v>
      </c>
      <c r="D146" s="90">
        <v>99</v>
      </c>
      <c r="E146" s="69">
        <v>82.5</v>
      </c>
      <c r="F146" s="90">
        <v>80.900000000000006</v>
      </c>
      <c r="G146" s="90">
        <v>109.1</v>
      </c>
      <c r="H146" s="90">
        <v>85.3</v>
      </c>
      <c r="I146" s="69">
        <v>87.4</v>
      </c>
      <c r="J146" s="69">
        <v>79.8</v>
      </c>
      <c r="K146" s="90">
        <v>79.099999999999994</v>
      </c>
      <c r="L146" s="90">
        <v>85.3</v>
      </c>
      <c r="M146" s="90">
        <v>82.5</v>
      </c>
      <c r="N146" s="69">
        <v>75.099999999999994</v>
      </c>
      <c r="O146" s="91">
        <v>130.80000000000001</v>
      </c>
      <c r="P146" s="90">
        <v>87.2</v>
      </c>
      <c r="Q146" s="90">
        <v>103.1</v>
      </c>
      <c r="R146" s="77">
        <v>94.7</v>
      </c>
      <c r="S146" s="90">
        <v>103.5</v>
      </c>
      <c r="T146" s="90">
        <v>91.2</v>
      </c>
      <c r="U146" s="90">
        <v>100.6</v>
      </c>
      <c r="V146" s="90">
        <v>122.3</v>
      </c>
      <c r="W146" s="90">
        <v>126.5</v>
      </c>
      <c r="X146" s="90">
        <v>109.7</v>
      </c>
      <c r="Y146" s="77">
        <v>99.3</v>
      </c>
      <c r="Z146" s="90">
        <v>95.4</v>
      </c>
      <c r="AA146" s="90">
        <v>100.2</v>
      </c>
      <c r="AB146" s="90">
        <v>112.9</v>
      </c>
      <c r="AC146" s="92">
        <v>96.2</v>
      </c>
      <c r="AD146" s="89">
        <v>119.7</v>
      </c>
      <c r="AE146" s="90">
        <v>83.5</v>
      </c>
      <c r="AF146" s="90">
        <v>97.2</v>
      </c>
      <c r="AG146" s="77">
        <v>96.2</v>
      </c>
      <c r="AH146" s="72" t="str">
        <f t="shared" si="0"/>
        <v>６月</v>
      </c>
    </row>
    <row r="147" spans="1:34" ht="22.5" customHeight="1">
      <c r="A147" s="93" t="s">
        <v>75</v>
      </c>
      <c r="B147" s="89">
        <v>98.8</v>
      </c>
      <c r="C147" s="77">
        <v>89.5</v>
      </c>
      <c r="D147" s="90">
        <v>101.6</v>
      </c>
      <c r="E147" s="69">
        <v>82.4</v>
      </c>
      <c r="F147" s="90">
        <v>75.900000000000006</v>
      </c>
      <c r="G147" s="90">
        <v>224.7</v>
      </c>
      <c r="H147" s="90">
        <v>85</v>
      </c>
      <c r="I147" s="69">
        <v>87.7</v>
      </c>
      <c r="J147" s="69">
        <v>76.400000000000006</v>
      </c>
      <c r="K147" s="90">
        <v>81.400000000000006</v>
      </c>
      <c r="L147" s="90">
        <v>89.3</v>
      </c>
      <c r="M147" s="90">
        <v>85.9</v>
      </c>
      <c r="N147" s="69">
        <v>78.900000000000006</v>
      </c>
      <c r="O147" s="91">
        <v>141.30000000000001</v>
      </c>
      <c r="P147" s="90">
        <v>85.6</v>
      </c>
      <c r="Q147" s="90">
        <v>93.2</v>
      </c>
      <c r="R147" s="77">
        <v>88.1</v>
      </c>
      <c r="S147" s="90">
        <v>93</v>
      </c>
      <c r="T147" s="90">
        <v>92.4</v>
      </c>
      <c r="U147" s="90">
        <v>102.7</v>
      </c>
      <c r="V147" s="90">
        <v>119</v>
      </c>
      <c r="W147" s="90">
        <v>124.7</v>
      </c>
      <c r="X147" s="90">
        <v>105.2</v>
      </c>
      <c r="Y147" s="77">
        <v>99.6</v>
      </c>
      <c r="Z147" s="90">
        <v>98.7</v>
      </c>
      <c r="AA147" s="90">
        <v>104</v>
      </c>
      <c r="AB147" s="90">
        <v>105.5</v>
      </c>
      <c r="AC147" s="92">
        <v>93.3</v>
      </c>
      <c r="AD147" s="89">
        <v>312.8</v>
      </c>
      <c r="AE147" s="90">
        <v>91.9</v>
      </c>
      <c r="AF147" s="90">
        <v>92.7</v>
      </c>
      <c r="AG147" s="77">
        <v>97.1</v>
      </c>
      <c r="AH147" s="72" t="str">
        <f t="shared" si="0"/>
        <v>７月</v>
      </c>
    </row>
    <row r="148" spans="1:34" ht="22.5" customHeight="1">
      <c r="A148" s="93" t="s">
        <v>76</v>
      </c>
      <c r="B148" s="89">
        <v>101</v>
      </c>
      <c r="C148" s="77">
        <v>87.2</v>
      </c>
      <c r="D148" s="90">
        <v>96.6</v>
      </c>
      <c r="E148" s="69">
        <v>81.2</v>
      </c>
      <c r="F148" s="90">
        <v>73.599999999999994</v>
      </c>
      <c r="G148" s="90">
        <v>320.2</v>
      </c>
      <c r="H148" s="90">
        <v>84.8</v>
      </c>
      <c r="I148" s="69">
        <v>88.2</v>
      </c>
      <c r="J148" s="69">
        <v>73.7</v>
      </c>
      <c r="K148" s="90">
        <v>78.900000000000006</v>
      </c>
      <c r="L148" s="90">
        <v>95.9</v>
      </c>
      <c r="M148" s="90">
        <v>76.900000000000006</v>
      </c>
      <c r="N148" s="69">
        <v>71.7</v>
      </c>
      <c r="O148" s="91">
        <v>119.2</v>
      </c>
      <c r="P148" s="90">
        <v>82.4</v>
      </c>
      <c r="Q148" s="90">
        <v>73</v>
      </c>
      <c r="R148" s="77">
        <v>102.5</v>
      </c>
      <c r="S148" s="90">
        <v>72.400000000000006</v>
      </c>
      <c r="T148" s="90">
        <v>93.9</v>
      </c>
      <c r="U148" s="90">
        <v>98.4</v>
      </c>
      <c r="V148" s="90">
        <v>118.9</v>
      </c>
      <c r="W148" s="90">
        <v>126.1</v>
      </c>
      <c r="X148" s="90">
        <v>99.9</v>
      </c>
      <c r="Y148" s="77">
        <v>98.6</v>
      </c>
      <c r="Z148" s="90">
        <v>95.1</v>
      </c>
      <c r="AA148" s="90">
        <v>110.3</v>
      </c>
      <c r="AB148" s="90">
        <v>106.3</v>
      </c>
      <c r="AC148" s="92">
        <v>96.4</v>
      </c>
      <c r="AD148" s="89">
        <v>372</v>
      </c>
      <c r="AE148" s="90">
        <v>99.6</v>
      </c>
      <c r="AF148" s="90">
        <v>96.5</v>
      </c>
      <c r="AG148" s="77">
        <v>98.6</v>
      </c>
      <c r="AH148" s="72" t="str">
        <f t="shared" si="0"/>
        <v>８月</v>
      </c>
    </row>
    <row r="149" spans="1:34" ht="22.5" customHeight="1">
      <c r="A149" s="93" t="s">
        <v>65</v>
      </c>
      <c r="B149" s="89">
        <v>90.7</v>
      </c>
      <c r="C149" s="77">
        <v>86.4</v>
      </c>
      <c r="D149" s="90">
        <v>94.4</v>
      </c>
      <c r="E149" s="69">
        <v>80.599999999999994</v>
      </c>
      <c r="F149" s="90">
        <v>74.400000000000006</v>
      </c>
      <c r="G149" s="90">
        <v>85.2</v>
      </c>
      <c r="H149" s="90">
        <v>84.2</v>
      </c>
      <c r="I149" s="69">
        <v>87.1</v>
      </c>
      <c r="J149" s="69">
        <v>76.599999999999994</v>
      </c>
      <c r="K149" s="90">
        <v>79.8</v>
      </c>
      <c r="L149" s="90">
        <v>99.9</v>
      </c>
      <c r="M149" s="90">
        <v>83.9</v>
      </c>
      <c r="N149" s="69">
        <v>78.5</v>
      </c>
      <c r="O149" s="91">
        <v>112.6</v>
      </c>
      <c r="P149" s="90">
        <v>83.4</v>
      </c>
      <c r="Q149" s="90">
        <v>92.6</v>
      </c>
      <c r="R149" s="77">
        <v>101</v>
      </c>
      <c r="S149" s="90">
        <v>92.3</v>
      </c>
      <c r="T149" s="90">
        <v>94.6</v>
      </c>
      <c r="U149" s="90">
        <v>100.9</v>
      </c>
      <c r="V149" s="90">
        <v>120.7</v>
      </c>
      <c r="W149" s="90">
        <v>127.1</v>
      </c>
      <c r="X149" s="90">
        <v>100.6</v>
      </c>
      <c r="Y149" s="77">
        <v>98.3</v>
      </c>
      <c r="Z149" s="90">
        <v>98</v>
      </c>
      <c r="AA149" s="90">
        <v>104</v>
      </c>
      <c r="AB149" s="90">
        <v>103.6</v>
      </c>
      <c r="AC149" s="92">
        <v>88.5</v>
      </c>
      <c r="AD149" s="89">
        <v>84.1</v>
      </c>
      <c r="AE149" s="90">
        <v>102.6</v>
      </c>
      <c r="AF149" s="90">
        <v>98.5</v>
      </c>
      <c r="AG149" s="77">
        <v>104.9</v>
      </c>
      <c r="AH149" s="72" t="str">
        <f t="shared" si="0"/>
        <v>９月</v>
      </c>
    </row>
    <row r="150" spans="1:34" ht="22.5" customHeight="1">
      <c r="A150" s="93" t="s">
        <v>66</v>
      </c>
      <c r="B150" s="89">
        <v>111</v>
      </c>
      <c r="C150" s="77">
        <v>84</v>
      </c>
      <c r="D150" s="90">
        <v>99.7</v>
      </c>
      <c r="E150" s="69">
        <v>74.400000000000006</v>
      </c>
      <c r="F150" s="90">
        <v>81.7</v>
      </c>
      <c r="G150" s="90">
        <v>287.10000000000002</v>
      </c>
      <c r="H150" s="90">
        <v>79.599999999999994</v>
      </c>
      <c r="I150" s="69">
        <v>80.2</v>
      </c>
      <c r="J150" s="69">
        <v>74.599999999999994</v>
      </c>
      <c r="K150" s="90">
        <v>75.900000000000006</v>
      </c>
      <c r="L150" s="90">
        <v>102.8</v>
      </c>
      <c r="M150" s="90">
        <v>79.900000000000006</v>
      </c>
      <c r="N150" s="69">
        <v>73.7</v>
      </c>
      <c r="O150" s="91">
        <v>114.5</v>
      </c>
      <c r="P150" s="90">
        <v>83.1</v>
      </c>
      <c r="Q150" s="90">
        <v>111.6</v>
      </c>
      <c r="R150" s="77">
        <v>95.1</v>
      </c>
      <c r="S150" s="90">
        <v>112.2</v>
      </c>
      <c r="T150" s="90">
        <v>94.1</v>
      </c>
      <c r="U150" s="90">
        <v>99.1</v>
      </c>
      <c r="V150" s="90">
        <v>121.6</v>
      </c>
      <c r="W150" s="90">
        <v>130.80000000000001</v>
      </c>
      <c r="X150" s="90">
        <v>90.1</v>
      </c>
      <c r="Y150" s="77">
        <v>96.4</v>
      </c>
      <c r="Z150" s="90">
        <v>98</v>
      </c>
      <c r="AA150" s="90">
        <v>99.4</v>
      </c>
      <c r="AB150" s="90">
        <v>96.5</v>
      </c>
      <c r="AC150" s="92">
        <v>89.5</v>
      </c>
      <c r="AD150" s="89">
        <v>452.4</v>
      </c>
      <c r="AE150" s="90">
        <v>106.4</v>
      </c>
      <c r="AF150" s="90">
        <v>94.3</v>
      </c>
      <c r="AG150" s="77">
        <v>99.7</v>
      </c>
      <c r="AH150" s="72" t="str">
        <f t="shared" si="0"/>
        <v>10月</v>
      </c>
    </row>
    <row r="151" spans="1:34" ht="22.5" customHeight="1">
      <c r="A151" s="93" t="s">
        <v>67</v>
      </c>
      <c r="B151" s="89">
        <v>100.7</v>
      </c>
      <c r="C151" s="77">
        <v>79.7</v>
      </c>
      <c r="D151" s="90">
        <v>89.2</v>
      </c>
      <c r="E151" s="69">
        <v>72.900000000000006</v>
      </c>
      <c r="F151" s="90">
        <v>80.2</v>
      </c>
      <c r="G151" s="90">
        <v>238.2</v>
      </c>
      <c r="H151" s="90">
        <v>82.6</v>
      </c>
      <c r="I151" s="69">
        <v>85.1</v>
      </c>
      <c r="J151" s="69">
        <v>74</v>
      </c>
      <c r="K151" s="90">
        <v>75.5</v>
      </c>
      <c r="L151" s="90">
        <v>98.6</v>
      </c>
      <c r="M151" s="90">
        <v>72.599999999999994</v>
      </c>
      <c r="N151" s="69">
        <v>65.5</v>
      </c>
      <c r="O151" s="91">
        <v>120</v>
      </c>
      <c r="P151" s="90">
        <v>82.5</v>
      </c>
      <c r="Q151" s="90">
        <v>101.9</v>
      </c>
      <c r="R151" s="77">
        <v>90.9</v>
      </c>
      <c r="S151" s="90">
        <v>102.3</v>
      </c>
      <c r="T151" s="90">
        <v>89.8</v>
      </c>
      <c r="U151" s="90">
        <v>97</v>
      </c>
      <c r="V151" s="90">
        <v>121.2</v>
      </c>
      <c r="W151" s="90">
        <v>127.7</v>
      </c>
      <c r="X151" s="90">
        <v>101.3</v>
      </c>
      <c r="Y151" s="77">
        <v>96.6</v>
      </c>
      <c r="Z151" s="90">
        <v>95</v>
      </c>
      <c r="AA151" s="90">
        <v>98.5</v>
      </c>
      <c r="AB151" s="90">
        <v>106.2</v>
      </c>
      <c r="AC151" s="92">
        <v>92.1</v>
      </c>
      <c r="AD151" s="89">
        <v>296</v>
      </c>
      <c r="AE151" s="90">
        <v>100.4</v>
      </c>
      <c r="AF151" s="90">
        <v>93.4</v>
      </c>
      <c r="AG151" s="77">
        <v>98.2</v>
      </c>
      <c r="AH151" s="72" t="str">
        <f t="shared" si="0"/>
        <v>11月</v>
      </c>
    </row>
    <row r="152" spans="1:34" ht="22.5" customHeight="1">
      <c r="A152" s="93" t="s">
        <v>68</v>
      </c>
      <c r="B152" s="89">
        <v>100.1</v>
      </c>
      <c r="C152" s="77">
        <v>80.400000000000006</v>
      </c>
      <c r="D152" s="90">
        <v>91.5</v>
      </c>
      <c r="E152" s="69">
        <v>72.7</v>
      </c>
      <c r="F152" s="90">
        <v>81.3</v>
      </c>
      <c r="G152" s="90">
        <v>232.9</v>
      </c>
      <c r="H152" s="90">
        <v>80.900000000000006</v>
      </c>
      <c r="I152" s="69">
        <v>82</v>
      </c>
      <c r="J152" s="69">
        <v>80.2</v>
      </c>
      <c r="K152" s="90">
        <v>74.2</v>
      </c>
      <c r="L152" s="90">
        <v>92.6</v>
      </c>
      <c r="M152" s="90">
        <v>74</v>
      </c>
      <c r="N152" s="69">
        <v>68.599999999999994</v>
      </c>
      <c r="O152" s="91">
        <v>106.4</v>
      </c>
      <c r="P152" s="90">
        <v>78.3</v>
      </c>
      <c r="Q152" s="90">
        <v>104.8</v>
      </c>
      <c r="R152" s="77">
        <v>90.8</v>
      </c>
      <c r="S152" s="90">
        <v>105.5</v>
      </c>
      <c r="T152" s="90">
        <v>90.3</v>
      </c>
      <c r="U152" s="90">
        <v>97.9</v>
      </c>
      <c r="V152" s="90">
        <v>116.7</v>
      </c>
      <c r="W152" s="90">
        <v>120.2</v>
      </c>
      <c r="X152" s="90">
        <v>105.5</v>
      </c>
      <c r="Y152" s="77">
        <v>93.9</v>
      </c>
      <c r="Z152" s="90">
        <v>93.9</v>
      </c>
      <c r="AA152" s="90">
        <v>102</v>
      </c>
      <c r="AB152" s="90">
        <v>103.6</v>
      </c>
      <c r="AC152" s="92">
        <v>85.7</v>
      </c>
      <c r="AD152" s="89">
        <v>293.39999999999998</v>
      </c>
      <c r="AE152" s="90">
        <v>92.4</v>
      </c>
      <c r="AF152" s="90">
        <v>92.7</v>
      </c>
      <c r="AG152" s="77">
        <v>99</v>
      </c>
      <c r="AH152" s="72" t="str">
        <f t="shared" si="0"/>
        <v>12月</v>
      </c>
    </row>
    <row r="153" spans="1:34" ht="13.5" customHeight="1">
      <c r="A153" s="96"/>
      <c r="S153" s="96"/>
    </row>
    <row r="158" spans="1:34" ht="13.5" customHeight="1">
      <c r="S158" s="13"/>
    </row>
    <row r="159" spans="1:34" ht="13.5" customHeight="1">
      <c r="S159" s="13"/>
    </row>
    <row r="160" spans="1:34" ht="13.5" customHeight="1">
      <c r="S160" s="13"/>
    </row>
    <row r="161" spans="19:19" ht="13.5" customHeight="1">
      <c r="S161" s="13"/>
    </row>
    <row r="162" spans="19:19" ht="13.5" customHeight="1">
      <c r="S162" s="13"/>
    </row>
    <row r="163" spans="19:19" ht="13.5" customHeight="1">
      <c r="S163" s="13"/>
    </row>
    <row r="164" spans="19:19" ht="13.5" customHeight="1">
      <c r="S164" s="13"/>
    </row>
    <row r="165" spans="19:19" ht="13.5" customHeight="1">
      <c r="S165" s="13"/>
    </row>
    <row r="166" spans="19:19" ht="13.5" customHeight="1">
      <c r="S166" s="13"/>
    </row>
    <row r="167" spans="19:19" ht="13.5" customHeight="1">
      <c r="S167" s="13"/>
    </row>
    <row r="168" spans="19:19" ht="13.5" customHeight="1">
      <c r="S168" s="13"/>
    </row>
    <row r="169" spans="19:19" ht="13.5" customHeight="1">
      <c r="S169" s="13"/>
    </row>
    <row r="170" spans="19:19" ht="13.5" customHeight="1">
      <c r="S170" s="13"/>
    </row>
    <row r="171" spans="19:19" ht="13.5" customHeight="1">
      <c r="S171" s="13"/>
    </row>
    <row r="172" spans="19:19" ht="13.5" customHeight="1">
      <c r="S172" s="13"/>
    </row>
    <row r="173" spans="19:19" ht="13.5" customHeight="1">
      <c r="S173" s="13"/>
    </row>
    <row r="174" spans="19:19" ht="13.5" customHeight="1">
      <c r="S174" s="13"/>
    </row>
    <row r="175" spans="19:19" ht="13.5" customHeight="1">
      <c r="S175" s="13"/>
    </row>
    <row r="176" spans="19:19" ht="13.5" customHeight="1">
      <c r="S176" s="13"/>
    </row>
    <row r="177" spans="19:19" ht="13.5" customHeight="1">
      <c r="S177" s="13"/>
    </row>
    <row r="178" spans="19:19" ht="13.5" customHeight="1">
      <c r="S178" s="13"/>
    </row>
    <row r="179" spans="19:19" ht="13.5" customHeight="1">
      <c r="S179" s="13"/>
    </row>
    <row r="180" spans="19:19" ht="13.5" customHeight="1">
      <c r="S180" s="13"/>
    </row>
    <row r="181" spans="19:19" ht="13.5" customHeight="1">
      <c r="S181" s="13"/>
    </row>
    <row r="182" spans="19:19" ht="13.5" customHeight="1">
      <c r="S182" s="13"/>
    </row>
  </sheetData>
  <mergeCells count="10">
    <mergeCell ref="AA4:AA5"/>
    <mergeCell ref="AB4:AB5"/>
    <mergeCell ref="AF4:AF5"/>
    <mergeCell ref="A7:B7"/>
    <mergeCell ref="D4:D5"/>
    <mergeCell ref="O4:O5"/>
    <mergeCell ref="S4:S5"/>
    <mergeCell ref="W4:W5"/>
    <mergeCell ref="X4:X5"/>
    <mergeCell ref="Z4:Z5"/>
  </mergeCells>
  <phoneticPr fontId="3"/>
  <printOptions gridLinesSet="0"/>
  <pageMargins left="0.59055118110236227" right="0.39370078740157483" top="0.78740157480314965" bottom="0.27559055118110237" header="0.51181102362204722" footer="0.19685039370078741"/>
  <pageSetup paperSize="9" scale="39" fitToWidth="2" orientation="portrait" r:id="rId1"/>
  <headerFooter scaleWithDoc="0">
    <oddFooter>&amp;C&amp;F
&amp;A</oddFooter>
  </headerFooter>
  <rowBreaks count="1" manualBreakCount="1">
    <brk id="80" max="33" man="1"/>
  </rowBreaks>
  <colBreaks count="1" manualBreakCount="1">
    <brk id="19" max="7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C7170-8B51-4161-959F-C38DC2C9CB12}">
  <dimension ref="A1:AH182"/>
  <sheetViews>
    <sheetView showGridLines="0" view="pageBreakPreview" zoomScaleNormal="85" zoomScaleSheetLayoutView="100" workbookViewId="0">
      <pane ySplit="6" topLeftCell="A7" activePane="bottomLeft" state="frozen"/>
      <selection pane="bottomLeft"/>
    </sheetView>
  </sheetViews>
  <sheetFormatPr defaultColWidth="8.09765625" defaultRowHeight="13.5" customHeight="1"/>
  <cols>
    <col min="1" max="1" width="12.8984375" style="95" customWidth="1"/>
    <col min="2" max="3" width="10.796875" style="13" customWidth="1"/>
    <col min="4" max="5" width="10.69921875" style="13" customWidth="1"/>
    <col min="6" max="8" width="10.796875" style="13" customWidth="1"/>
    <col min="9" max="10" width="10.69921875" style="13" customWidth="1"/>
    <col min="11" max="13" width="10.796875" style="13" customWidth="1"/>
    <col min="14" max="15" width="10.69921875" style="13" customWidth="1"/>
    <col min="16" max="17" width="10.796875" style="13" customWidth="1"/>
    <col min="18" max="18" width="10.69921875" style="13" customWidth="1"/>
    <col min="19" max="19" width="10.69921875" style="95" customWidth="1"/>
    <col min="20" max="22" width="10.796875" style="13" customWidth="1"/>
    <col min="23" max="24" width="10.69921875" style="13" customWidth="1"/>
    <col min="25" max="25" width="10.796875" style="13" customWidth="1"/>
    <col min="26" max="33" width="10.69921875" style="13" customWidth="1"/>
    <col min="34" max="34" width="12.8984375" style="13" customWidth="1"/>
    <col min="35" max="16384" width="8.09765625" style="13"/>
  </cols>
  <sheetData>
    <row r="1" spans="1:34" s="3" customFormat="1" ht="19.5" customHeight="1" thickBot="1">
      <c r="A1" s="1" t="s">
        <v>82</v>
      </c>
      <c r="B1" s="2"/>
      <c r="C1" s="2"/>
      <c r="E1" s="4"/>
      <c r="F1" s="2"/>
      <c r="G1" s="2"/>
      <c r="H1" s="2"/>
      <c r="K1" s="2"/>
      <c r="L1" s="2"/>
      <c r="M1" s="2"/>
      <c r="N1" s="2"/>
      <c r="O1" s="2"/>
      <c r="P1" s="5"/>
      <c r="Q1" s="1"/>
      <c r="R1" s="2"/>
      <c r="S1" s="2"/>
      <c r="T1" s="2"/>
      <c r="U1" s="2"/>
      <c r="V1" s="2"/>
      <c r="W1" s="5"/>
      <c r="X1" s="2"/>
      <c r="Y1" s="2"/>
      <c r="Z1" s="2"/>
      <c r="AA1" s="2"/>
      <c r="AB1" s="2"/>
      <c r="AC1" s="2"/>
      <c r="AD1" s="2"/>
      <c r="AE1" s="5"/>
      <c r="AH1" s="6" t="s">
        <v>1</v>
      </c>
    </row>
    <row r="2" spans="1:34" ht="22.5" customHeight="1">
      <c r="A2" s="7"/>
      <c r="B2" s="8" t="s">
        <v>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10"/>
      <c r="X2" s="10"/>
      <c r="Y2" s="9"/>
      <c r="Z2" s="10"/>
      <c r="AA2" s="10"/>
      <c r="AB2" s="10"/>
      <c r="AC2" s="11"/>
      <c r="AD2" s="9" t="s">
        <v>3</v>
      </c>
      <c r="AE2" s="10"/>
      <c r="AF2" s="10"/>
      <c r="AG2" s="10"/>
      <c r="AH2" s="12"/>
    </row>
    <row r="3" spans="1:34" ht="17.25" customHeight="1">
      <c r="A3" s="14" t="s">
        <v>4</v>
      </c>
      <c r="B3" s="15"/>
      <c r="C3" s="16" t="s">
        <v>5</v>
      </c>
      <c r="D3" s="17"/>
      <c r="E3" s="18"/>
      <c r="F3" s="16" t="s">
        <v>6</v>
      </c>
      <c r="G3" s="16" t="s">
        <v>7</v>
      </c>
      <c r="H3" s="19" t="s">
        <v>8</v>
      </c>
      <c r="I3" s="20"/>
      <c r="J3" s="21"/>
      <c r="K3" s="119" t="s">
        <v>9</v>
      </c>
      <c r="L3" s="119" t="s">
        <v>10</v>
      </c>
      <c r="M3" s="23" t="s">
        <v>11</v>
      </c>
      <c r="N3" s="20"/>
      <c r="O3" s="21"/>
      <c r="P3" s="24" t="s">
        <v>12</v>
      </c>
      <c r="Q3" s="24" t="s">
        <v>13</v>
      </c>
      <c r="R3" s="20"/>
      <c r="S3" s="21"/>
      <c r="T3" s="24" t="s">
        <v>14</v>
      </c>
      <c r="U3" s="23" t="s">
        <v>15</v>
      </c>
      <c r="V3" s="25" t="s">
        <v>16</v>
      </c>
      <c r="W3" s="20"/>
      <c r="X3" s="21"/>
      <c r="Y3" s="25" t="s">
        <v>17</v>
      </c>
      <c r="Z3" s="20"/>
      <c r="AA3" s="20"/>
      <c r="AB3" s="20"/>
      <c r="AC3" s="26"/>
      <c r="AD3" s="17" t="s">
        <v>18</v>
      </c>
      <c r="AE3" s="25" t="s">
        <v>19</v>
      </c>
      <c r="AF3" s="25" t="s">
        <v>20</v>
      </c>
      <c r="AG3" s="25" t="s">
        <v>14</v>
      </c>
      <c r="AH3" s="27" t="s">
        <v>4</v>
      </c>
    </row>
    <row r="4" spans="1:34" ht="17.25" customHeight="1">
      <c r="A4" s="14"/>
      <c r="B4" s="15"/>
      <c r="C4" s="24" t="s">
        <v>21</v>
      </c>
      <c r="D4" s="158" t="s">
        <v>22</v>
      </c>
      <c r="E4" s="28" t="s">
        <v>23</v>
      </c>
      <c r="F4" s="24" t="s">
        <v>24</v>
      </c>
      <c r="G4" s="24" t="s">
        <v>25</v>
      </c>
      <c r="H4" s="24" t="s">
        <v>26</v>
      </c>
      <c r="I4" s="121" t="s">
        <v>27</v>
      </c>
      <c r="J4" s="30" t="s">
        <v>28</v>
      </c>
      <c r="K4" s="119" t="s">
        <v>29</v>
      </c>
      <c r="L4" s="119" t="s">
        <v>30</v>
      </c>
      <c r="M4" s="119" t="s">
        <v>25</v>
      </c>
      <c r="N4" s="119" t="s">
        <v>31</v>
      </c>
      <c r="O4" s="159" t="s">
        <v>32</v>
      </c>
      <c r="P4" s="24" t="s">
        <v>33</v>
      </c>
      <c r="Q4" s="24"/>
      <c r="R4" s="31" t="s">
        <v>34</v>
      </c>
      <c r="S4" s="161" t="s">
        <v>35</v>
      </c>
      <c r="T4" s="24" t="s">
        <v>36</v>
      </c>
      <c r="U4" s="25" t="s">
        <v>37</v>
      </c>
      <c r="V4" s="25"/>
      <c r="W4" s="154" t="s">
        <v>38</v>
      </c>
      <c r="X4" s="154" t="s">
        <v>39</v>
      </c>
      <c r="Y4" s="25"/>
      <c r="Z4" s="154" t="s">
        <v>40</v>
      </c>
      <c r="AA4" s="154" t="s">
        <v>41</v>
      </c>
      <c r="AB4" s="154" t="s">
        <v>42</v>
      </c>
      <c r="AC4" s="32" t="s">
        <v>43</v>
      </c>
      <c r="AD4" s="17" t="s">
        <v>44</v>
      </c>
      <c r="AE4" s="25" t="s">
        <v>45</v>
      </c>
      <c r="AF4" s="161" t="s">
        <v>46</v>
      </c>
      <c r="AG4" s="25" t="s">
        <v>47</v>
      </c>
      <c r="AH4" s="27"/>
    </row>
    <row r="5" spans="1:34" ht="17.25" customHeight="1">
      <c r="A5" s="33"/>
      <c r="B5" s="34"/>
      <c r="C5" s="35" t="s">
        <v>48</v>
      </c>
      <c r="D5" s="155"/>
      <c r="E5" s="36" t="s">
        <v>49</v>
      </c>
      <c r="F5" s="35" t="s">
        <v>50</v>
      </c>
      <c r="G5" s="35" t="s">
        <v>50</v>
      </c>
      <c r="H5" s="35" t="s">
        <v>51</v>
      </c>
      <c r="I5" s="120" t="s">
        <v>49</v>
      </c>
      <c r="J5" s="38" t="s">
        <v>49</v>
      </c>
      <c r="K5" s="120" t="s">
        <v>50</v>
      </c>
      <c r="L5" s="120" t="s">
        <v>52</v>
      </c>
      <c r="M5" s="120" t="s">
        <v>50</v>
      </c>
      <c r="N5" s="122" t="s">
        <v>49</v>
      </c>
      <c r="O5" s="160"/>
      <c r="P5" s="35" t="s">
        <v>48</v>
      </c>
      <c r="Q5" s="35" t="s">
        <v>48</v>
      </c>
      <c r="R5" s="40" t="s">
        <v>53</v>
      </c>
      <c r="S5" s="162"/>
      <c r="T5" s="35" t="s">
        <v>48</v>
      </c>
      <c r="U5" s="41" t="s">
        <v>50</v>
      </c>
      <c r="V5" s="41" t="s">
        <v>48</v>
      </c>
      <c r="W5" s="155"/>
      <c r="X5" s="155"/>
      <c r="Y5" s="41" t="s">
        <v>48</v>
      </c>
      <c r="Z5" s="155"/>
      <c r="AA5" s="155"/>
      <c r="AB5" s="155"/>
      <c r="AC5" s="42" t="s">
        <v>54</v>
      </c>
      <c r="AD5" s="43" t="s">
        <v>55</v>
      </c>
      <c r="AE5" s="41" t="s">
        <v>56</v>
      </c>
      <c r="AF5" s="162"/>
      <c r="AG5" s="41" t="s">
        <v>57</v>
      </c>
      <c r="AH5" s="44"/>
    </row>
    <row r="6" spans="1:34" ht="22.5" customHeight="1" thickBot="1">
      <c r="A6" s="132" t="s">
        <v>58</v>
      </c>
      <c r="B6" s="143">
        <v>10000</v>
      </c>
      <c r="C6" s="144">
        <v>351</v>
      </c>
      <c r="D6" s="145">
        <v>136.1</v>
      </c>
      <c r="E6" s="145">
        <v>214.9</v>
      </c>
      <c r="F6" s="144">
        <v>404.6</v>
      </c>
      <c r="G6" s="144">
        <v>686.3</v>
      </c>
      <c r="H6" s="144">
        <v>1175.2</v>
      </c>
      <c r="I6" s="145">
        <v>969.8</v>
      </c>
      <c r="J6" s="146">
        <v>205.4</v>
      </c>
      <c r="K6" s="144">
        <v>529.79999999999995</v>
      </c>
      <c r="L6" s="144">
        <v>1164.3</v>
      </c>
      <c r="M6" s="145">
        <v>1702.1</v>
      </c>
      <c r="N6" s="145">
        <v>1555.6</v>
      </c>
      <c r="O6" s="147">
        <v>146.5</v>
      </c>
      <c r="P6" s="144">
        <v>396.1</v>
      </c>
      <c r="Q6" s="144">
        <v>1498.7</v>
      </c>
      <c r="R6" s="144">
        <v>147.6</v>
      </c>
      <c r="S6" s="145">
        <v>1351.1</v>
      </c>
      <c r="T6" s="144">
        <v>923.9</v>
      </c>
      <c r="U6" s="144">
        <v>88.5</v>
      </c>
      <c r="V6" s="144">
        <v>588.79999999999995</v>
      </c>
      <c r="W6" s="144">
        <v>436.7</v>
      </c>
      <c r="X6" s="144">
        <v>152.1</v>
      </c>
      <c r="Y6" s="144">
        <v>490.7</v>
      </c>
      <c r="Z6" s="145">
        <v>207.9</v>
      </c>
      <c r="AA6" s="144">
        <v>52.3</v>
      </c>
      <c r="AB6" s="144">
        <v>100.7</v>
      </c>
      <c r="AC6" s="148">
        <v>129.80000000000001</v>
      </c>
      <c r="AD6" s="147">
        <v>566.29999999999995</v>
      </c>
      <c r="AE6" s="144">
        <v>764.9</v>
      </c>
      <c r="AF6" s="144">
        <v>369</v>
      </c>
      <c r="AG6" s="144">
        <v>465.7</v>
      </c>
      <c r="AH6" s="139" t="s">
        <v>58</v>
      </c>
    </row>
    <row r="7" spans="1:34" ht="22.5" customHeight="1" thickTop="1">
      <c r="A7" s="163" t="s">
        <v>77</v>
      </c>
      <c r="B7" s="164"/>
      <c r="C7" s="78"/>
      <c r="D7" s="78"/>
      <c r="E7" s="78"/>
      <c r="F7" s="79"/>
      <c r="G7" s="79"/>
      <c r="H7" s="79"/>
      <c r="I7" s="78"/>
      <c r="J7" s="78"/>
      <c r="K7" s="79"/>
      <c r="L7" s="79"/>
      <c r="M7" s="79"/>
      <c r="N7" s="78"/>
      <c r="O7" s="78"/>
      <c r="P7" s="79"/>
      <c r="Q7" s="79"/>
      <c r="R7" s="78"/>
      <c r="S7" s="130"/>
      <c r="T7" s="79"/>
      <c r="U7" s="79"/>
      <c r="V7" s="79"/>
      <c r="W7" s="78"/>
      <c r="X7" s="78"/>
      <c r="Y7" s="79"/>
      <c r="Z7" s="78"/>
      <c r="AA7" s="78"/>
      <c r="AB7" s="78"/>
      <c r="AC7" s="80"/>
      <c r="AD7" s="78"/>
      <c r="AE7" s="78"/>
      <c r="AF7" s="78"/>
      <c r="AG7" s="78"/>
      <c r="AH7" s="131" t="str">
        <f t="shared" ref="AH7:AH152" si="0">A7</f>
        <v>【季節調整済指数】</v>
      </c>
    </row>
    <row r="8" spans="1:34" ht="22.5" customHeight="1">
      <c r="A8" s="81" t="s">
        <v>104</v>
      </c>
      <c r="B8" s="123">
        <v>97.5</v>
      </c>
      <c r="C8" s="83">
        <v>106.5</v>
      </c>
      <c r="D8" s="84">
        <v>113.8</v>
      </c>
      <c r="E8" s="84">
        <v>101.9</v>
      </c>
      <c r="F8" s="84">
        <v>119.6</v>
      </c>
      <c r="G8" s="84">
        <v>86.3</v>
      </c>
      <c r="H8" s="84">
        <v>88.4</v>
      </c>
      <c r="I8" s="82">
        <v>84</v>
      </c>
      <c r="J8" s="82">
        <v>109.7</v>
      </c>
      <c r="K8" s="84">
        <v>139.69999999999999</v>
      </c>
      <c r="L8" s="84">
        <v>91.7</v>
      </c>
      <c r="M8" s="84">
        <v>100</v>
      </c>
      <c r="N8" s="84">
        <v>100.1</v>
      </c>
      <c r="O8" s="85">
        <v>97.5</v>
      </c>
      <c r="P8" s="84">
        <v>148.5</v>
      </c>
      <c r="Q8" s="84">
        <v>73</v>
      </c>
      <c r="R8" s="83">
        <v>108.9</v>
      </c>
      <c r="S8" s="84">
        <v>69.2</v>
      </c>
      <c r="T8" s="84">
        <v>100.2</v>
      </c>
      <c r="U8" s="84">
        <v>103.3</v>
      </c>
      <c r="V8" s="84">
        <v>106.5</v>
      </c>
      <c r="W8" s="84">
        <v>104.9</v>
      </c>
      <c r="X8" s="84">
        <v>110.5</v>
      </c>
      <c r="Y8" s="83">
        <v>115</v>
      </c>
      <c r="Z8" s="84">
        <v>126</v>
      </c>
      <c r="AA8" s="84">
        <v>115</v>
      </c>
      <c r="AB8" s="84">
        <v>92</v>
      </c>
      <c r="AC8" s="86">
        <v>117.6</v>
      </c>
      <c r="AD8" s="82">
        <v>80</v>
      </c>
      <c r="AE8" s="84">
        <v>103.2</v>
      </c>
      <c r="AF8" s="84">
        <v>109.8</v>
      </c>
      <c r="AG8" s="124">
        <v>110</v>
      </c>
      <c r="AH8" s="87" t="str">
        <f t="shared" si="0"/>
        <v>平成28年Ⅰ期</v>
      </c>
    </row>
    <row r="9" spans="1:34" ht="22.5" customHeight="1">
      <c r="A9" s="81" t="s">
        <v>81</v>
      </c>
      <c r="B9" s="82">
        <v>98.3</v>
      </c>
      <c r="C9" s="83">
        <v>105.8</v>
      </c>
      <c r="D9" s="84">
        <v>113</v>
      </c>
      <c r="E9" s="84">
        <v>101.2</v>
      </c>
      <c r="F9" s="84">
        <v>119.8</v>
      </c>
      <c r="G9" s="84">
        <v>108.3</v>
      </c>
      <c r="H9" s="84">
        <v>93.4</v>
      </c>
      <c r="I9" s="82">
        <v>89.8</v>
      </c>
      <c r="J9" s="82">
        <v>110.1</v>
      </c>
      <c r="K9" s="84">
        <v>133.30000000000001</v>
      </c>
      <c r="L9" s="84">
        <v>89.6</v>
      </c>
      <c r="M9" s="84">
        <v>86.8</v>
      </c>
      <c r="N9" s="84">
        <v>84.4</v>
      </c>
      <c r="O9" s="85">
        <v>109</v>
      </c>
      <c r="P9" s="84">
        <v>128</v>
      </c>
      <c r="Q9" s="84">
        <v>78.599999999999994</v>
      </c>
      <c r="R9" s="83">
        <v>110.2</v>
      </c>
      <c r="S9" s="84">
        <v>74.7</v>
      </c>
      <c r="T9" s="84">
        <v>101.5</v>
      </c>
      <c r="U9" s="84">
        <v>102.4</v>
      </c>
      <c r="V9" s="84">
        <v>104.3</v>
      </c>
      <c r="W9" s="84">
        <v>103.2</v>
      </c>
      <c r="X9" s="84">
        <v>109.2</v>
      </c>
      <c r="Y9" s="83">
        <v>115.3</v>
      </c>
      <c r="Z9" s="84">
        <v>124.2</v>
      </c>
      <c r="AA9" s="84">
        <v>127.1</v>
      </c>
      <c r="AB9" s="84">
        <v>101.3</v>
      </c>
      <c r="AC9" s="86">
        <v>111.3</v>
      </c>
      <c r="AD9" s="82">
        <v>106.5</v>
      </c>
      <c r="AE9" s="84">
        <v>99.4</v>
      </c>
      <c r="AF9" s="84">
        <v>109</v>
      </c>
      <c r="AG9" s="83">
        <v>109.4</v>
      </c>
      <c r="AH9" s="87" t="str">
        <f t="shared" si="0"/>
        <v>Ⅱ期</v>
      </c>
    </row>
    <row r="10" spans="1:34" ht="22.5" customHeight="1">
      <c r="A10" s="88" t="s">
        <v>78</v>
      </c>
      <c r="B10" s="89">
        <v>101.6</v>
      </c>
      <c r="C10" s="77">
        <v>108.2</v>
      </c>
      <c r="D10" s="90">
        <v>115.4</v>
      </c>
      <c r="E10" s="69">
        <v>103.8</v>
      </c>
      <c r="F10" s="90">
        <v>118.4</v>
      </c>
      <c r="G10" s="90">
        <v>104.5</v>
      </c>
      <c r="H10" s="90">
        <v>97.7</v>
      </c>
      <c r="I10" s="69">
        <v>95.4</v>
      </c>
      <c r="J10" s="69">
        <v>110.3</v>
      </c>
      <c r="K10" s="90">
        <v>145.1</v>
      </c>
      <c r="L10" s="90">
        <v>89.1</v>
      </c>
      <c r="M10" s="90">
        <v>98.1</v>
      </c>
      <c r="N10" s="69">
        <v>95.4</v>
      </c>
      <c r="O10" s="91">
        <v>122.8</v>
      </c>
      <c r="P10" s="90">
        <v>131.4</v>
      </c>
      <c r="Q10" s="90">
        <v>75.8</v>
      </c>
      <c r="R10" s="77">
        <v>111.9</v>
      </c>
      <c r="S10" s="90">
        <v>71.8</v>
      </c>
      <c r="T10" s="90">
        <v>103.3</v>
      </c>
      <c r="U10" s="90">
        <v>106.2</v>
      </c>
      <c r="V10" s="90">
        <v>107.2</v>
      </c>
      <c r="W10" s="90">
        <v>104.5</v>
      </c>
      <c r="X10" s="90">
        <v>112.6</v>
      </c>
      <c r="Y10" s="77">
        <v>116.7</v>
      </c>
      <c r="Z10" s="90">
        <v>120.9</v>
      </c>
      <c r="AA10" s="90">
        <v>116</v>
      </c>
      <c r="AB10" s="90">
        <v>102.4</v>
      </c>
      <c r="AC10" s="92">
        <v>119.3</v>
      </c>
      <c r="AD10" s="89">
        <v>105.8</v>
      </c>
      <c r="AE10" s="90">
        <v>105.8</v>
      </c>
      <c r="AF10" s="90">
        <v>110.5</v>
      </c>
      <c r="AG10" s="77">
        <v>110.1</v>
      </c>
      <c r="AH10" s="72" t="str">
        <f t="shared" si="0"/>
        <v>Ⅲ期</v>
      </c>
    </row>
    <row r="11" spans="1:34" ht="22.5" customHeight="1">
      <c r="A11" s="88" t="s">
        <v>79</v>
      </c>
      <c r="B11" s="89">
        <v>103.9</v>
      </c>
      <c r="C11" s="77">
        <v>113.5</v>
      </c>
      <c r="D11" s="90">
        <v>119.1</v>
      </c>
      <c r="E11" s="69">
        <v>109.6</v>
      </c>
      <c r="F11" s="90">
        <v>121.2</v>
      </c>
      <c r="G11" s="90">
        <v>119.2</v>
      </c>
      <c r="H11" s="90">
        <v>101.5</v>
      </c>
      <c r="I11" s="69">
        <v>99.5</v>
      </c>
      <c r="J11" s="69">
        <v>109.7</v>
      </c>
      <c r="K11" s="90">
        <v>138.30000000000001</v>
      </c>
      <c r="L11" s="90">
        <v>89.9</v>
      </c>
      <c r="M11" s="90">
        <v>104.3</v>
      </c>
      <c r="N11" s="69">
        <v>103.1</v>
      </c>
      <c r="O11" s="91">
        <v>127.6</v>
      </c>
      <c r="P11" s="90">
        <v>126.6</v>
      </c>
      <c r="Q11" s="90">
        <v>75.2</v>
      </c>
      <c r="R11" s="77">
        <v>111.5</v>
      </c>
      <c r="S11" s="90">
        <v>71.400000000000006</v>
      </c>
      <c r="T11" s="90">
        <v>103.8</v>
      </c>
      <c r="U11" s="90">
        <v>108.7</v>
      </c>
      <c r="V11" s="90">
        <v>107.6</v>
      </c>
      <c r="W11" s="90">
        <v>106.9</v>
      </c>
      <c r="X11" s="90">
        <v>110</v>
      </c>
      <c r="Y11" s="77">
        <v>112.7</v>
      </c>
      <c r="Z11" s="90">
        <v>118.8</v>
      </c>
      <c r="AA11" s="90">
        <v>110.6</v>
      </c>
      <c r="AB11" s="90">
        <v>98.5</v>
      </c>
      <c r="AC11" s="92">
        <v>112.8</v>
      </c>
      <c r="AD11" s="89">
        <v>123.2</v>
      </c>
      <c r="AE11" s="90">
        <v>106.1</v>
      </c>
      <c r="AF11" s="90">
        <v>108.7</v>
      </c>
      <c r="AG11" s="77">
        <v>110.9</v>
      </c>
      <c r="AH11" s="72" t="str">
        <f t="shared" si="0"/>
        <v>Ⅳ期</v>
      </c>
    </row>
    <row r="12" spans="1:34" ht="22.5" customHeight="1">
      <c r="A12" s="88" t="s">
        <v>103</v>
      </c>
      <c r="B12" s="89">
        <v>100.7</v>
      </c>
      <c r="C12" s="77">
        <v>114.6</v>
      </c>
      <c r="D12" s="90">
        <v>121.9</v>
      </c>
      <c r="E12" s="69">
        <v>110.2</v>
      </c>
      <c r="F12" s="90">
        <v>118.8</v>
      </c>
      <c r="G12" s="90">
        <v>105.8</v>
      </c>
      <c r="H12" s="90">
        <v>102.2</v>
      </c>
      <c r="I12" s="69">
        <v>98.5</v>
      </c>
      <c r="J12" s="69">
        <v>119.9</v>
      </c>
      <c r="K12" s="90">
        <v>139.69999999999999</v>
      </c>
      <c r="L12" s="90">
        <v>86.8</v>
      </c>
      <c r="M12" s="90">
        <v>103</v>
      </c>
      <c r="N12" s="69">
        <v>102.9</v>
      </c>
      <c r="O12" s="91">
        <v>100.9</v>
      </c>
      <c r="P12" s="90">
        <v>130</v>
      </c>
      <c r="Q12" s="90">
        <v>74.599999999999994</v>
      </c>
      <c r="R12" s="77">
        <v>113.3</v>
      </c>
      <c r="S12" s="90">
        <v>70.599999999999994</v>
      </c>
      <c r="T12" s="90">
        <v>104.4</v>
      </c>
      <c r="U12" s="90">
        <v>107.1</v>
      </c>
      <c r="V12" s="90">
        <v>102.9</v>
      </c>
      <c r="W12" s="90">
        <v>103.1</v>
      </c>
      <c r="X12" s="90">
        <v>101.1</v>
      </c>
      <c r="Y12" s="77">
        <v>109.7</v>
      </c>
      <c r="Z12" s="90">
        <v>115.2</v>
      </c>
      <c r="AA12" s="90">
        <v>113</v>
      </c>
      <c r="AB12" s="90">
        <v>95</v>
      </c>
      <c r="AC12" s="92">
        <v>111.4</v>
      </c>
      <c r="AD12" s="89">
        <v>103.2</v>
      </c>
      <c r="AE12" s="90">
        <v>104.4</v>
      </c>
      <c r="AF12" s="90">
        <v>109.6</v>
      </c>
      <c r="AG12" s="77">
        <v>110.4</v>
      </c>
      <c r="AH12" s="72" t="str">
        <f t="shared" si="0"/>
        <v>平成29年Ⅰ期</v>
      </c>
    </row>
    <row r="13" spans="1:34" ht="22.5" customHeight="1">
      <c r="A13" s="93" t="s">
        <v>81</v>
      </c>
      <c r="B13" s="89">
        <v>106.1</v>
      </c>
      <c r="C13" s="77">
        <v>115.5</v>
      </c>
      <c r="D13" s="90">
        <v>120.7</v>
      </c>
      <c r="E13" s="69">
        <v>112.2</v>
      </c>
      <c r="F13" s="90">
        <v>119</v>
      </c>
      <c r="G13" s="90">
        <v>125.8</v>
      </c>
      <c r="H13" s="90">
        <v>100.6</v>
      </c>
      <c r="I13" s="69">
        <v>97.3</v>
      </c>
      <c r="J13" s="69">
        <v>116.2</v>
      </c>
      <c r="K13" s="90">
        <v>141.69999999999999</v>
      </c>
      <c r="L13" s="90">
        <v>100.2</v>
      </c>
      <c r="M13" s="90">
        <v>114.2</v>
      </c>
      <c r="N13" s="69">
        <v>112.5</v>
      </c>
      <c r="O13" s="91">
        <v>127.7</v>
      </c>
      <c r="P13" s="90">
        <v>131.4</v>
      </c>
      <c r="Q13" s="90">
        <v>74.7</v>
      </c>
      <c r="R13" s="77">
        <v>113.6</v>
      </c>
      <c r="S13" s="90">
        <v>70.099999999999994</v>
      </c>
      <c r="T13" s="90">
        <v>106</v>
      </c>
      <c r="U13" s="90">
        <v>109.7</v>
      </c>
      <c r="V13" s="90">
        <v>97</v>
      </c>
      <c r="W13" s="90">
        <v>96.1</v>
      </c>
      <c r="X13" s="90">
        <v>101.5</v>
      </c>
      <c r="Y13" s="77">
        <v>109</v>
      </c>
      <c r="Z13" s="90">
        <v>117.9</v>
      </c>
      <c r="AA13" s="90">
        <v>107.1</v>
      </c>
      <c r="AB13" s="90">
        <v>76.3</v>
      </c>
      <c r="AC13" s="92">
        <v>123.8</v>
      </c>
      <c r="AD13" s="89">
        <v>129.80000000000001</v>
      </c>
      <c r="AE13" s="90">
        <v>106.8</v>
      </c>
      <c r="AF13" s="90">
        <v>110.9</v>
      </c>
      <c r="AG13" s="77">
        <v>111.6</v>
      </c>
      <c r="AH13" s="72" t="str">
        <f t="shared" si="0"/>
        <v>Ⅱ期</v>
      </c>
    </row>
    <row r="14" spans="1:34" ht="22.5" customHeight="1">
      <c r="A14" s="93" t="s">
        <v>78</v>
      </c>
      <c r="B14" s="89">
        <v>103.2</v>
      </c>
      <c r="C14" s="77">
        <v>118</v>
      </c>
      <c r="D14" s="90">
        <v>127.5</v>
      </c>
      <c r="E14" s="69">
        <v>112.4</v>
      </c>
      <c r="F14" s="90">
        <v>120</v>
      </c>
      <c r="G14" s="90">
        <v>108.1</v>
      </c>
      <c r="H14" s="90">
        <v>97.7</v>
      </c>
      <c r="I14" s="69">
        <v>95.2</v>
      </c>
      <c r="J14" s="69">
        <v>112.8</v>
      </c>
      <c r="K14" s="90">
        <v>135.19999999999999</v>
      </c>
      <c r="L14" s="90">
        <v>101.5</v>
      </c>
      <c r="M14" s="90">
        <v>103.2</v>
      </c>
      <c r="N14" s="69">
        <v>103.3</v>
      </c>
      <c r="O14" s="91">
        <v>100.6</v>
      </c>
      <c r="P14" s="90">
        <v>131.4</v>
      </c>
      <c r="Q14" s="90">
        <v>73.900000000000006</v>
      </c>
      <c r="R14" s="77">
        <v>116.5</v>
      </c>
      <c r="S14" s="90">
        <v>69.3</v>
      </c>
      <c r="T14" s="90">
        <v>106.6</v>
      </c>
      <c r="U14" s="90">
        <v>109.7</v>
      </c>
      <c r="V14" s="90">
        <v>102.9</v>
      </c>
      <c r="W14" s="90">
        <v>102.6</v>
      </c>
      <c r="X14" s="90">
        <v>101.8</v>
      </c>
      <c r="Y14" s="77">
        <v>107.4</v>
      </c>
      <c r="Z14" s="90">
        <v>116.3</v>
      </c>
      <c r="AA14" s="90">
        <v>100.7</v>
      </c>
      <c r="AB14" s="90">
        <v>81.400000000000006</v>
      </c>
      <c r="AC14" s="92">
        <v>114.1</v>
      </c>
      <c r="AD14" s="89">
        <v>97.8</v>
      </c>
      <c r="AE14" s="90">
        <v>102.8</v>
      </c>
      <c r="AF14" s="90">
        <v>113.3</v>
      </c>
      <c r="AG14" s="77">
        <v>114.4</v>
      </c>
      <c r="AH14" s="72" t="str">
        <f t="shared" si="0"/>
        <v>Ⅲ期</v>
      </c>
    </row>
    <row r="15" spans="1:34" s="125" customFormat="1" ht="22.5" customHeight="1">
      <c r="A15" s="93" t="s">
        <v>79</v>
      </c>
      <c r="B15" s="89">
        <v>105</v>
      </c>
      <c r="C15" s="77">
        <v>119</v>
      </c>
      <c r="D15" s="90">
        <v>128.80000000000001</v>
      </c>
      <c r="E15" s="69">
        <v>112.5</v>
      </c>
      <c r="F15" s="90">
        <v>119.5</v>
      </c>
      <c r="G15" s="90">
        <v>95.6</v>
      </c>
      <c r="H15" s="90">
        <v>103.9</v>
      </c>
      <c r="I15" s="69">
        <v>102</v>
      </c>
      <c r="J15" s="69">
        <v>112.1</v>
      </c>
      <c r="K15" s="90">
        <v>138.30000000000001</v>
      </c>
      <c r="L15" s="90">
        <v>105.8</v>
      </c>
      <c r="M15" s="90">
        <v>104.3</v>
      </c>
      <c r="N15" s="69">
        <v>103.6</v>
      </c>
      <c r="O15" s="91">
        <v>117.3</v>
      </c>
      <c r="P15" s="90">
        <v>129</v>
      </c>
      <c r="Q15" s="90">
        <v>79.5</v>
      </c>
      <c r="R15" s="77">
        <v>116.4</v>
      </c>
      <c r="S15" s="90">
        <v>75.599999999999994</v>
      </c>
      <c r="T15" s="90">
        <v>106</v>
      </c>
      <c r="U15" s="90">
        <v>108.7</v>
      </c>
      <c r="V15" s="90">
        <v>108.2</v>
      </c>
      <c r="W15" s="90">
        <v>109.7</v>
      </c>
      <c r="X15" s="90">
        <v>103.2</v>
      </c>
      <c r="Y15" s="77">
        <v>107.1</v>
      </c>
      <c r="Z15" s="90">
        <v>116.1</v>
      </c>
      <c r="AA15" s="90">
        <v>105</v>
      </c>
      <c r="AB15" s="90">
        <v>78.599999999999994</v>
      </c>
      <c r="AC15" s="92">
        <v>114</v>
      </c>
      <c r="AD15" s="89">
        <v>85.8</v>
      </c>
      <c r="AE15" s="90">
        <v>104</v>
      </c>
      <c r="AF15" s="90">
        <v>114.1</v>
      </c>
      <c r="AG15" s="77">
        <v>113.3</v>
      </c>
      <c r="AH15" s="72" t="str">
        <f t="shared" si="0"/>
        <v>Ⅳ期</v>
      </c>
    </row>
    <row r="16" spans="1:34" ht="22.5" customHeight="1">
      <c r="A16" s="81" t="s">
        <v>102</v>
      </c>
      <c r="B16" s="123">
        <v>105.3</v>
      </c>
      <c r="C16" s="83">
        <v>117</v>
      </c>
      <c r="D16" s="84">
        <v>128.69999999999999</v>
      </c>
      <c r="E16" s="84">
        <v>109.8</v>
      </c>
      <c r="F16" s="84">
        <v>120.9</v>
      </c>
      <c r="G16" s="84">
        <v>121.5</v>
      </c>
      <c r="H16" s="84">
        <v>104.4</v>
      </c>
      <c r="I16" s="82">
        <v>102.5</v>
      </c>
      <c r="J16" s="82">
        <v>112.8</v>
      </c>
      <c r="K16" s="84">
        <v>137.30000000000001</v>
      </c>
      <c r="L16" s="84">
        <v>106.3</v>
      </c>
      <c r="M16" s="84">
        <v>102.8</v>
      </c>
      <c r="N16" s="84">
        <v>102.8</v>
      </c>
      <c r="O16" s="85">
        <v>103.4</v>
      </c>
      <c r="P16" s="84">
        <v>125.6</v>
      </c>
      <c r="Q16" s="84">
        <v>79.400000000000006</v>
      </c>
      <c r="R16" s="83">
        <v>114.2</v>
      </c>
      <c r="S16" s="84">
        <v>75.900000000000006</v>
      </c>
      <c r="T16" s="84">
        <v>104.9</v>
      </c>
      <c r="U16" s="84">
        <v>109.2</v>
      </c>
      <c r="V16" s="84">
        <v>106.9</v>
      </c>
      <c r="W16" s="84">
        <v>108.6</v>
      </c>
      <c r="X16" s="84">
        <v>100.1</v>
      </c>
      <c r="Y16" s="83">
        <v>104.6</v>
      </c>
      <c r="Z16" s="84">
        <v>115.6</v>
      </c>
      <c r="AA16" s="84">
        <v>108.8</v>
      </c>
      <c r="AB16" s="84">
        <v>71.400000000000006</v>
      </c>
      <c r="AC16" s="86">
        <v>111.2</v>
      </c>
      <c r="AD16" s="82">
        <v>119.6</v>
      </c>
      <c r="AE16" s="84">
        <v>104.5</v>
      </c>
      <c r="AF16" s="84">
        <v>112.2</v>
      </c>
      <c r="AG16" s="124">
        <v>110.6</v>
      </c>
      <c r="AH16" s="87" t="str">
        <f t="shared" ref="AH16:AH19" si="1">A16</f>
        <v>平成30年Ⅰ期</v>
      </c>
    </row>
    <row r="17" spans="1:34" ht="22.5" customHeight="1">
      <c r="A17" s="81" t="s">
        <v>81</v>
      </c>
      <c r="B17" s="82">
        <v>106.5</v>
      </c>
      <c r="C17" s="83">
        <v>118.8</v>
      </c>
      <c r="D17" s="84">
        <v>132.30000000000001</v>
      </c>
      <c r="E17" s="84">
        <v>110</v>
      </c>
      <c r="F17" s="84">
        <v>115.8</v>
      </c>
      <c r="G17" s="84">
        <v>114.7</v>
      </c>
      <c r="H17" s="84">
        <v>111.1</v>
      </c>
      <c r="I17" s="82">
        <v>109.2</v>
      </c>
      <c r="J17" s="82">
        <v>118.6</v>
      </c>
      <c r="K17" s="84">
        <v>141.80000000000001</v>
      </c>
      <c r="L17" s="84">
        <v>99.4</v>
      </c>
      <c r="M17" s="84">
        <v>106.4</v>
      </c>
      <c r="N17" s="84">
        <v>106.8</v>
      </c>
      <c r="O17" s="85">
        <v>98.6</v>
      </c>
      <c r="P17" s="84">
        <v>124.9</v>
      </c>
      <c r="Q17" s="84">
        <v>85.4</v>
      </c>
      <c r="R17" s="83">
        <v>108.9</v>
      </c>
      <c r="S17" s="84">
        <v>82.4</v>
      </c>
      <c r="T17" s="84">
        <v>103.3</v>
      </c>
      <c r="U17" s="84">
        <v>107.2</v>
      </c>
      <c r="V17" s="84">
        <v>108.4</v>
      </c>
      <c r="W17" s="84">
        <v>107.1</v>
      </c>
      <c r="X17" s="84">
        <v>114.5</v>
      </c>
      <c r="Y17" s="83">
        <v>106.6</v>
      </c>
      <c r="Z17" s="84">
        <v>119.3</v>
      </c>
      <c r="AA17" s="84">
        <v>108.3</v>
      </c>
      <c r="AB17" s="84">
        <v>71.599999999999994</v>
      </c>
      <c r="AC17" s="86">
        <v>115.4</v>
      </c>
      <c r="AD17" s="82">
        <v>117.8</v>
      </c>
      <c r="AE17" s="84">
        <v>101.1</v>
      </c>
      <c r="AF17" s="84">
        <v>112.8</v>
      </c>
      <c r="AG17" s="83">
        <v>109.4</v>
      </c>
      <c r="AH17" s="87" t="str">
        <f t="shared" si="1"/>
        <v>Ⅱ期</v>
      </c>
    </row>
    <row r="18" spans="1:34" ht="22.5" customHeight="1">
      <c r="A18" s="88" t="s">
        <v>78</v>
      </c>
      <c r="B18" s="89">
        <v>107.1</v>
      </c>
      <c r="C18" s="77">
        <v>115.5</v>
      </c>
      <c r="D18" s="90">
        <v>129.19999999999999</v>
      </c>
      <c r="E18" s="69">
        <v>107.1</v>
      </c>
      <c r="F18" s="90">
        <v>117.5</v>
      </c>
      <c r="G18" s="90">
        <v>125</v>
      </c>
      <c r="H18" s="90">
        <v>121.1</v>
      </c>
      <c r="I18" s="69">
        <v>123.4</v>
      </c>
      <c r="J18" s="69">
        <v>116.7</v>
      </c>
      <c r="K18" s="90">
        <v>142.9</v>
      </c>
      <c r="L18" s="90">
        <v>100.2</v>
      </c>
      <c r="M18" s="90">
        <v>100.1</v>
      </c>
      <c r="N18" s="69">
        <v>100.3</v>
      </c>
      <c r="O18" s="91">
        <v>98.7</v>
      </c>
      <c r="P18" s="90">
        <v>125.7</v>
      </c>
      <c r="Q18" s="90">
        <v>78.400000000000006</v>
      </c>
      <c r="R18" s="77">
        <v>111.2</v>
      </c>
      <c r="S18" s="90">
        <v>74.900000000000006</v>
      </c>
      <c r="T18" s="90">
        <v>102.2</v>
      </c>
      <c r="U18" s="90">
        <v>109</v>
      </c>
      <c r="V18" s="90">
        <v>103.1</v>
      </c>
      <c r="W18" s="90">
        <v>99.9</v>
      </c>
      <c r="X18" s="90">
        <v>108</v>
      </c>
      <c r="Y18" s="77">
        <v>107.2</v>
      </c>
      <c r="Z18" s="90">
        <v>116.8</v>
      </c>
      <c r="AA18" s="90">
        <v>111.9</v>
      </c>
      <c r="AB18" s="90">
        <v>67.099999999999994</v>
      </c>
      <c r="AC18" s="92">
        <v>118.9</v>
      </c>
      <c r="AD18" s="89">
        <v>128</v>
      </c>
      <c r="AE18" s="90">
        <v>103</v>
      </c>
      <c r="AF18" s="90">
        <v>110.2</v>
      </c>
      <c r="AG18" s="77">
        <v>107.4</v>
      </c>
      <c r="AH18" s="72" t="str">
        <f t="shared" si="1"/>
        <v>Ⅲ期</v>
      </c>
    </row>
    <row r="19" spans="1:34" ht="22.5" customHeight="1">
      <c r="A19" s="88" t="s">
        <v>79</v>
      </c>
      <c r="B19" s="89">
        <v>108.2</v>
      </c>
      <c r="C19" s="77">
        <v>117.3</v>
      </c>
      <c r="D19" s="90">
        <v>131.4</v>
      </c>
      <c r="E19" s="69">
        <v>108.2</v>
      </c>
      <c r="F19" s="90">
        <v>122.5</v>
      </c>
      <c r="G19" s="90">
        <v>119.3</v>
      </c>
      <c r="H19" s="90">
        <v>116.5</v>
      </c>
      <c r="I19" s="69">
        <v>115.1</v>
      </c>
      <c r="J19" s="69">
        <v>123</v>
      </c>
      <c r="K19" s="90">
        <v>134.80000000000001</v>
      </c>
      <c r="L19" s="90">
        <v>110.7</v>
      </c>
      <c r="M19" s="90">
        <v>104.2</v>
      </c>
      <c r="N19" s="69">
        <v>105.8</v>
      </c>
      <c r="O19" s="91">
        <v>88.4</v>
      </c>
      <c r="P19" s="90">
        <v>124.6</v>
      </c>
      <c r="Q19" s="90">
        <v>84.5</v>
      </c>
      <c r="R19" s="77">
        <v>113.5</v>
      </c>
      <c r="S19" s="90">
        <v>81.5</v>
      </c>
      <c r="T19" s="90">
        <v>106.9</v>
      </c>
      <c r="U19" s="90">
        <v>109.7</v>
      </c>
      <c r="V19" s="90">
        <v>92.8</v>
      </c>
      <c r="W19" s="90">
        <v>87.2</v>
      </c>
      <c r="X19" s="90">
        <v>111.3</v>
      </c>
      <c r="Y19" s="77">
        <v>110</v>
      </c>
      <c r="Z19" s="90">
        <v>118.1</v>
      </c>
      <c r="AA19" s="90">
        <v>109.3</v>
      </c>
      <c r="AB19" s="90">
        <v>72</v>
      </c>
      <c r="AC19" s="92">
        <v>125.2</v>
      </c>
      <c r="AD19" s="89">
        <v>119.6</v>
      </c>
      <c r="AE19" s="90">
        <v>106.1</v>
      </c>
      <c r="AF19" s="90">
        <v>113.2</v>
      </c>
      <c r="AG19" s="77">
        <v>112.6</v>
      </c>
      <c r="AH19" s="72" t="str">
        <f t="shared" si="1"/>
        <v>Ⅳ期</v>
      </c>
    </row>
    <row r="20" spans="1:34" ht="22.5" customHeight="1">
      <c r="A20" s="81" t="s">
        <v>101</v>
      </c>
      <c r="B20" s="123">
        <v>106</v>
      </c>
      <c r="C20" s="83">
        <v>114.7</v>
      </c>
      <c r="D20" s="84">
        <v>129</v>
      </c>
      <c r="E20" s="84">
        <v>105.8</v>
      </c>
      <c r="F20" s="84">
        <v>121</v>
      </c>
      <c r="G20" s="84">
        <v>119.8</v>
      </c>
      <c r="H20" s="84">
        <v>110.9</v>
      </c>
      <c r="I20" s="82">
        <v>110</v>
      </c>
      <c r="J20" s="82">
        <v>114.6</v>
      </c>
      <c r="K20" s="84">
        <v>116.5</v>
      </c>
      <c r="L20" s="84">
        <v>104.7</v>
      </c>
      <c r="M20" s="84">
        <v>101.7</v>
      </c>
      <c r="N20" s="84">
        <v>101.7</v>
      </c>
      <c r="O20" s="85">
        <v>102.5</v>
      </c>
      <c r="P20" s="84">
        <v>118.7</v>
      </c>
      <c r="Q20" s="84">
        <v>95.3</v>
      </c>
      <c r="R20" s="83">
        <v>110.3</v>
      </c>
      <c r="S20" s="84">
        <v>94.1</v>
      </c>
      <c r="T20" s="84">
        <v>101.8</v>
      </c>
      <c r="U20" s="84">
        <v>102.7</v>
      </c>
      <c r="V20" s="84">
        <v>92.1</v>
      </c>
      <c r="W20" s="84">
        <v>86.9</v>
      </c>
      <c r="X20" s="84">
        <v>111.8</v>
      </c>
      <c r="Y20" s="83">
        <v>110.4</v>
      </c>
      <c r="Z20" s="84">
        <v>116.2</v>
      </c>
      <c r="AA20" s="84">
        <v>108.7</v>
      </c>
      <c r="AB20" s="84">
        <v>95.5</v>
      </c>
      <c r="AC20" s="86">
        <v>114.4</v>
      </c>
      <c r="AD20" s="82">
        <v>118.4</v>
      </c>
      <c r="AE20" s="84">
        <v>104.9</v>
      </c>
      <c r="AF20" s="84">
        <v>110.1</v>
      </c>
      <c r="AG20" s="124">
        <v>105.7</v>
      </c>
      <c r="AH20" s="87" t="str">
        <f t="shared" ref="AH20:AH27" si="2">A20</f>
        <v>令和１年Ⅰ期</v>
      </c>
    </row>
    <row r="21" spans="1:34" ht="22.5" customHeight="1">
      <c r="A21" s="81" t="s">
        <v>81</v>
      </c>
      <c r="B21" s="82">
        <v>102</v>
      </c>
      <c r="C21" s="83">
        <v>116.8</v>
      </c>
      <c r="D21" s="84">
        <v>126.4</v>
      </c>
      <c r="E21" s="84">
        <v>110.4</v>
      </c>
      <c r="F21" s="84">
        <v>121</v>
      </c>
      <c r="G21" s="84">
        <v>93.6</v>
      </c>
      <c r="H21" s="84">
        <v>106.8</v>
      </c>
      <c r="I21" s="82">
        <v>103.5</v>
      </c>
      <c r="J21" s="82">
        <v>120.4</v>
      </c>
      <c r="K21" s="84">
        <v>115.6</v>
      </c>
      <c r="L21" s="84">
        <v>105.2</v>
      </c>
      <c r="M21" s="84">
        <v>99.4</v>
      </c>
      <c r="N21" s="84">
        <v>99.2</v>
      </c>
      <c r="O21" s="85">
        <v>99.4</v>
      </c>
      <c r="P21" s="84">
        <v>115.6</v>
      </c>
      <c r="Q21" s="84">
        <v>81.3</v>
      </c>
      <c r="R21" s="83">
        <v>104.9</v>
      </c>
      <c r="S21" s="84">
        <v>78.3</v>
      </c>
      <c r="T21" s="84">
        <v>103.4</v>
      </c>
      <c r="U21" s="84">
        <v>102.9</v>
      </c>
      <c r="V21" s="84">
        <v>100.6</v>
      </c>
      <c r="W21" s="84">
        <v>98.1</v>
      </c>
      <c r="X21" s="84">
        <v>109.8</v>
      </c>
      <c r="Y21" s="83">
        <v>115.8</v>
      </c>
      <c r="Z21" s="84">
        <v>114.4</v>
      </c>
      <c r="AA21" s="84">
        <v>108</v>
      </c>
      <c r="AB21" s="84">
        <v>111.4</v>
      </c>
      <c r="AC21" s="86">
        <v>126.9</v>
      </c>
      <c r="AD21" s="82">
        <v>84</v>
      </c>
      <c r="AE21" s="84">
        <v>107.2</v>
      </c>
      <c r="AF21" s="84">
        <v>109</v>
      </c>
      <c r="AG21" s="83">
        <v>104.3</v>
      </c>
      <c r="AH21" s="87" t="str">
        <f t="shared" si="2"/>
        <v>Ⅱ期</v>
      </c>
    </row>
    <row r="22" spans="1:34" ht="22.5" customHeight="1">
      <c r="A22" s="88" t="s">
        <v>78</v>
      </c>
      <c r="B22" s="89">
        <v>107.3</v>
      </c>
      <c r="C22" s="77">
        <v>113.1</v>
      </c>
      <c r="D22" s="90">
        <v>121.3</v>
      </c>
      <c r="E22" s="69">
        <v>108.2</v>
      </c>
      <c r="F22" s="90">
        <v>117.2</v>
      </c>
      <c r="G22" s="90">
        <v>118.4</v>
      </c>
      <c r="H22" s="90">
        <v>113.3</v>
      </c>
      <c r="I22" s="69">
        <v>110.7</v>
      </c>
      <c r="J22" s="69">
        <v>127.8</v>
      </c>
      <c r="K22" s="90">
        <v>108.3</v>
      </c>
      <c r="L22" s="90">
        <v>105.2</v>
      </c>
      <c r="M22" s="90">
        <v>107.7</v>
      </c>
      <c r="N22" s="69">
        <v>108.6</v>
      </c>
      <c r="O22" s="91">
        <v>100</v>
      </c>
      <c r="P22" s="90">
        <v>114.2</v>
      </c>
      <c r="Q22" s="90">
        <v>92.3</v>
      </c>
      <c r="R22" s="77">
        <v>104.8</v>
      </c>
      <c r="S22" s="90">
        <v>90.8</v>
      </c>
      <c r="T22" s="90">
        <v>104.5</v>
      </c>
      <c r="U22" s="90">
        <v>100.2</v>
      </c>
      <c r="V22" s="90">
        <v>97.7</v>
      </c>
      <c r="W22" s="90">
        <v>91.6</v>
      </c>
      <c r="X22" s="90">
        <v>108.3</v>
      </c>
      <c r="Y22" s="77">
        <v>115.6</v>
      </c>
      <c r="Z22" s="90">
        <v>116.2</v>
      </c>
      <c r="AA22" s="90">
        <v>113.2</v>
      </c>
      <c r="AB22" s="90">
        <v>103.1</v>
      </c>
      <c r="AC22" s="92">
        <v>122.6</v>
      </c>
      <c r="AD22" s="89">
        <v>116.5</v>
      </c>
      <c r="AE22" s="90">
        <v>106.6</v>
      </c>
      <c r="AF22" s="90">
        <v>108</v>
      </c>
      <c r="AG22" s="77">
        <v>107.4</v>
      </c>
      <c r="AH22" s="72" t="str">
        <f t="shared" si="2"/>
        <v>Ⅲ期</v>
      </c>
    </row>
    <row r="23" spans="1:34" ht="22.5" customHeight="1">
      <c r="A23" s="88" t="s">
        <v>79</v>
      </c>
      <c r="B23" s="89">
        <v>100.5</v>
      </c>
      <c r="C23" s="77">
        <v>107.9</v>
      </c>
      <c r="D23" s="90">
        <v>113.3</v>
      </c>
      <c r="E23" s="69">
        <v>104.3</v>
      </c>
      <c r="F23" s="90">
        <v>111.5</v>
      </c>
      <c r="G23" s="90">
        <v>108.3</v>
      </c>
      <c r="H23" s="90">
        <v>96.7</v>
      </c>
      <c r="I23" s="69">
        <v>94.8</v>
      </c>
      <c r="J23" s="69">
        <v>106.1</v>
      </c>
      <c r="K23" s="90">
        <v>105.8</v>
      </c>
      <c r="L23" s="90">
        <v>96.2</v>
      </c>
      <c r="M23" s="90">
        <v>104</v>
      </c>
      <c r="N23" s="69">
        <v>103.8</v>
      </c>
      <c r="O23" s="91">
        <v>106.1</v>
      </c>
      <c r="P23" s="90">
        <v>108.6</v>
      </c>
      <c r="Q23" s="90">
        <v>83.8</v>
      </c>
      <c r="R23" s="77">
        <v>103.5</v>
      </c>
      <c r="S23" s="90">
        <v>81.599999999999994</v>
      </c>
      <c r="T23" s="90">
        <v>99.9</v>
      </c>
      <c r="U23" s="90">
        <v>101.8</v>
      </c>
      <c r="V23" s="90">
        <v>101.3</v>
      </c>
      <c r="W23" s="90">
        <v>98.2</v>
      </c>
      <c r="X23" s="90">
        <v>112.8</v>
      </c>
      <c r="Y23" s="77">
        <v>108.5</v>
      </c>
      <c r="Z23" s="90">
        <v>105.8</v>
      </c>
      <c r="AA23" s="90">
        <v>104.3</v>
      </c>
      <c r="AB23" s="90">
        <v>105.2</v>
      </c>
      <c r="AC23" s="92">
        <v>116.8</v>
      </c>
      <c r="AD23" s="89">
        <v>105.2</v>
      </c>
      <c r="AE23" s="90">
        <v>96.7</v>
      </c>
      <c r="AF23" s="90">
        <v>104.7</v>
      </c>
      <c r="AG23" s="77">
        <v>103</v>
      </c>
      <c r="AH23" s="72" t="str">
        <f t="shared" si="2"/>
        <v>Ⅳ期</v>
      </c>
    </row>
    <row r="24" spans="1:34" ht="22.5" customHeight="1">
      <c r="A24" s="88" t="s">
        <v>100</v>
      </c>
      <c r="B24" s="89">
        <v>101.8</v>
      </c>
      <c r="C24" s="77">
        <v>109.7</v>
      </c>
      <c r="D24" s="90">
        <v>112.4</v>
      </c>
      <c r="E24" s="69">
        <v>108.1</v>
      </c>
      <c r="F24" s="90">
        <v>107.5</v>
      </c>
      <c r="G24" s="90">
        <v>107.1</v>
      </c>
      <c r="H24" s="90">
        <v>105.1</v>
      </c>
      <c r="I24" s="69">
        <v>104</v>
      </c>
      <c r="J24" s="69">
        <v>109.8</v>
      </c>
      <c r="K24" s="90">
        <v>103.1</v>
      </c>
      <c r="L24" s="90">
        <v>97.8</v>
      </c>
      <c r="M24" s="90">
        <v>109.6</v>
      </c>
      <c r="N24" s="69">
        <v>110.4</v>
      </c>
      <c r="O24" s="91">
        <v>102.3</v>
      </c>
      <c r="P24" s="90">
        <v>107.9</v>
      </c>
      <c r="Q24" s="90">
        <v>86.6</v>
      </c>
      <c r="R24" s="77">
        <v>101.3</v>
      </c>
      <c r="S24" s="90">
        <v>85.1</v>
      </c>
      <c r="T24" s="90">
        <v>102.3</v>
      </c>
      <c r="U24" s="90">
        <v>104.8</v>
      </c>
      <c r="V24" s="90">
        <v>100.5</v>
      </c>
      <c r="W24" s="90">
        <v>98.3</v>
      </c>
      <c r="X24" s="90">
        <v>108.9</v>
      </c>
      <c r="Y24" s="77">
        <v>105.6</v>
      </c>
      <c r="Z24" s="90">
        <v>104.2</v>
      </c>
      <c r="AA24" s="90">
        <v>101</v>
      </c>
      <c r="AB24" s="90">
        <v>99.2</v>
      </c>
      <c r="AC24" s="92">
        <v>116.1</v>
      </c>
      <c r="AD24" s="89">
        <v>108.7</v>
      </c>
      <c r="AE24" s="90">
        <v>91.3</v>
      </c>
      <c r="AF24" s="90">
        <v>103.6</v>
      </c>
      <c r="AG24" s="77">
        <v>100.3</v>
      </c>
      <c r="AH24" s="72" t="str">
        <f t="shared" si="2"/>
        <v>令和２年Ⅰ期</v>
      </c>
    </row>
    <row r="25" spans="1:34" ht="22.5" customHeight="1">
      <c r="A25" s="93" t="s">
        <v>81</v>
      </c>
      <c r="B25" s="89">
        <v>92.3</v>
      </c>
      <c r="C25" s="77">
        <v>78.400000000000006</v>
      </c>
      <c r="D25" s="90">
        <v>79.599999999999994</v>
      </c>
      <c r="E25" s="69">
        <v>77.599999999999994</v>
      </c>
      <c r="F25" s="90">
        <v>97.5</v>
      </c>
      <c r="G25" s="90">
        <v>91.2</v>
      </c>
      <c r="H25" s="90">
        <v>84.3</v>
      </c>
      <c r="I25" s="69">
        <v>80.599999999999994</v>
      </c>
      <c r="J25" s="69">
        <v>99.8</v>
      </c>
      <c r="K25" s="90">
        <v>90.4</v>
      </c>
      <c r="L25" s="90">
        <v>92.9</v>
      </c>
      <c r="M25" s="90">
        <v>76.5</v>
      </c>
      <c r="N25" s="69">
        <v>74.2</v>
      </c>
      <c r="O25" s="91">
        <v>97</v>
      </c>
      <c r="P25" s="90">
        <v>94.5</v>
      </c>
      <c r="Q25" s="90">
        <v>117.6</v>
      </c>
      <c r="R25" s="77">
        <v>93.2</v>
      </c>
      <c r="S25" s="90">
        <v>120.4</v>
      </c>
      <c r="T25" s="90">
        <v>95.4</v>
      </c>
      <c r="U25" s="90">
        <v>93.2</v>
      </c>
      <c r="V25" s="90">
        <v>98.3</v>
      </c>
      <c r="W25" s="90">
        <v>102.6</v>
      </c>
      <c r="X25" s="90">
        <v>89.7</v>
      </c>
      <c r="Y25" s="77">
        <v>87</v>
      </c>
      <c r="Z25" s="90">
        <v>92.6</v>
      </c>
      <c r="AA25" s="90">
        <v>92.2</v>
      </c>
      <c r="AB25" s="90">
        <v>90</v>
      </c>
      <c r="AC25" s="92">
        <v>74.2</v>
      </c>
      <c r="AD25" s="89">
        <v>91.2</v>
      </c>
      <c r="AE25" s="90">
        <v>100</v>
      </c>
      <c r="AF25" s="90">
        <v>96.6</v>
      </c>
      <c r="AG25" s="77">
        <v>97.1</v>
      </c>
      <c r="AH25" s="72" t="str">
        <f t="shared" si="2"/>
        <v>Ⅱ期</v>
      </c>
    </row>
    <row r="26" spans="1:34" ht="22.5" customHeight="1">
      <c r="A26" s="93" t="s">
        <v>78</v>
      </c>
      <c r="B26" s="89">
        <v>98.8</v>
      </c>
      <c r="C26" s="77">
        <v>99.3</v>
      </c>
      <c r="D26" s="90">
        <v>97.3</v>
      </c>
      <c r="E26" s="69">
        <v>100.6</v>
      </c>
      <c r="F26" s="90">
        <v>98.1</v>
      </c>
      <c r="G26" s="90">
        <v>94.4</v>
      </c>
      <c r="H26" s="90">
        <v>90</v>
      </c>
      <c r="I26" s="69">
        <v>90.1</v>
      </c>
      <c r="J26" s="69">
        <v>91.6</v>
      </c>
      <c r="K26" s="90">
        <v>96.4</v>
      </c>
      <c r="L26" s="90">
        <v>104.2</v>
      </c>
      <c r="M26" s="90">
        <v>111.4</v>
      </c>
      <c r="N26" s="69">
        <v>113</v>
      </c>
      <c r="O26" s="91">
        <v>99.2</v>
      </c>
      <c r="P26" s="90">
        <v>94.2</v>
      </c>
      <c r="Q26" s="90">
        <v>86.5</v>
      </c>
      <c r="R26" s="77">
        <v>99.7</v>
      </c>
      <c r="S26" s="90">
        <v>84.9</v>
      </c>
      <c r="T26" s="90">
        <v>98.9</v>
      </c>
      <c r="U26" s="90">
        <v>102.7</v>
      </c>
      <c r="V26" s="90">
        <v>104</v>
      </c>
      <c r="W26" s="90">
        <v>102</v>
      </c>
      <c r="X26" s="90">
        <v>103.1</v>
      </c>
      <c r="Y26" s="77">
        <v>99.1</v>
      </c>
      <c r="Z26" s="90">
        <v>97.1</v>
      </c>
      <c r="AA26" s="90">
        <v>97</v>
      </c>
      <c r="AB26" s="90">
        <v>103.9</v>
      </c>
      <c r="AC26" s="92">
        <v>97.1</v>
      </c>
      <c r="AD26" s="89">
        <v>94.6</v>
      </c>
      <c r="AE26" s="90">
        <v>104.7</v>
      </c>
      <c r="AF26" s="90">
        <v>97.9</v>
      </c>
      <c r="AG26" s="77">
        <v>97.6</v>
      </c>
      <c r="AH26" s="72" t="str">
        <f t="shared" si="2"/>
        <v>Ⅲ期</v>
      </c>
    </row>
    <row r="27" spans="1:34" s="125" customFormat="1" ht="22.5" customHeight="1">
      <c r="A27" s="93" t="s">
        <v>79</v>
      </c>
      <c r="B27" s="89">
        <v>106.1</v>
      </c>
      <c r="C27" s="77">
        <v>109.8</v>
      </c>
      <c r="D27" s="90">
        <v>108.1</v>
      </c>
      <c r="E27" s="69">
        <v>110.6</v>
      </c>
      <c r="F27" s="90">
        <v>95.9</v>
      </c>
      <c r="G27" s="90">
        <v>100.5</v>
      </c>
      <c r="H27" s="90">
        <v>114.7</v>
      </c>
      <c r="I27" s="69">
        <v>119.4</v>
      </c>
      <c r="J27" s="69">
        <v>95.3</v>
      </c>
      <c r="K27" s="90">
        <v>108.2</v>
      </c>
      <c r="L27" s="90">
        <v>106.6</v>
      </c>
      <c r="M27" s="90">
        <v>100.4</v>
      </c>
      <c r="N27" s="69">
        <v>99.9</v>
      </c>
      <c r="O27" s="91">
        <v>103.7</v>
      </c>
      <c r="P27" s="90">
        <v>103.8</v>
      </c>
      <c r="Q27" s="90">
        <v>110.4</v>
      </c>
      <c r="R27" s="77">
        <v>103.9</v>
      </c>
      <c r="S27" s="90">
        <v>111.1</v>
      </c>
      <c r="T27" s="90">
        <v>102.4</v>
      </c>
      <c r="U27" s="90">
        <v>100.1</v>
      </c>
      <c r="V27" s="90">
        <v>97.2</v>
      </c>
      <c r="W27" s="90">
        <v>97.8</v>
      </c>
      <c r="X27" s="90">
        <v>97.2</v>
      </c>
      <c r="Y27" s="77">
        <v>107.2</v>
      </c>
      <c r="Z27" s="90">
        <v>106.2</v>
      </c>
      <c r="AA27" s="90">
        <v>106.6</v>
      </c>
      <c r="AB27" s="90">
        <v>106.9</v>
      </c>
      <c r="AC27" s="92">
        <v>110.4</v>
      </c>
      <c r="AD27" s="89">
        <v>98.8</v>
      </c>
      <c r="AE27" s="90">
        <v>102.6</v>
      </c>
      <c r="AF27" s="90">
        <v>100.6</v>
      </c>
      <c r="AG27" s="77">
        <v>104.5</v>
      </c>
      <c r="AH27" s="72" t="str">
        <f t="shared" si="2"/>
        <v>Ⅳ期</v>
      </c>
    </row>
    <row r="28" spans="1:34" ht="22.5" customHeight="1">
      <c r="A28" s="81" t="s">
        <v>99</v>
      </c>
      <c r="B28" s="123">
        <v>105.8</v>
      </c>
      <c r="C28" s="83">
        <v>112</v>
      </c>
      <c r="D28" s="84">
        <v>110.8</v>
      </c>
      <c r="E28" s="84">
        <v>112.9</v>
      </c>
      <c r="F28" s="84">
        <v>94.7</v>
      </c>
      <c r="G28" s="84">
        <v>134.4</v>
      </c>
      <c r="H28" s="84">
        <v>106.6</v>
      </c>
      <c r="I28" s="82">
        <v>106.5</v>
      </c>
      <c r="J28" s="82">
        <v>107.4</v>
      </c>
      <c r="K28" s="84">
        <v>137.19999999999999</v>
      </c>
      <c r="L28" s="84">
        <v>100.1</v>
      </c>
      <c r="M28" s="84">
        <v>107.1</v>
      </c>
      <c r="N28" s="84">
        <v>108</v>
      </c>
      <c r="O28" s="85">
        <v>99.9</v>
      </c>
      <c r="P28" s="84">
        <v>106.4</v>
      </c>
      <c r="Q28" s="84">
        <v>85.2</v>
      </c>
      <c r="R28" s="83">
        <v>111.2</v>
      </c>
      <c r="S28" s="84">
        <v>82.5</v>
      </c>
      <c r="T28" s="84">
        <v>105.7</v>
      </c>
      <c r="U28" s="84">
        <v>102.3</v>
      </c>
      <c r="V28" s="84">
        <v>106.4</v>
      </c>
      <c r="W28" s="84">
        <v>103.8</v>
      </c>
      <c r="X28" s="84">
        <v>119.1</v>
      </c>
      <c r="Y28" s="83">
        <v>109.9</v>
      </c>
      <c r="Z28" s="84">
        <v>109.4</v>
      </c>
      <c r="AA28" s="84">
        <v>101.5</v>
      </c>
      <c r="AB28" s="84">
        <v>111.9</v>
      </c>
      <c r="AC28" s="86">
        <v>112.9</v>
      </c>
      <c r="AD28" s="82">
        <v>138.30000000000001</v>
      </c>
      <c r="AE28" s="84">
        <v>101</v>
      </c>
      <c r="AF28" s="84">
        <v>105.1</v>
      </c>
      <c r="AG28" s="124">
        <v>109.9</v>
      </c>
      <c r="AH28" s="87" t="str">
        <f t="shared" si="0"/>
        <v>令和３年Ⅰ期</v>
      </c>
    </row>
    <row r="29" spans="1:34" ht="22.5" customHeight="1">
      <c r="A29" s="81" t="s">
        <v>81</v>
      </c>
      <c r="B29" s="82">
        <v>107.2</v>
      </c>
      <c r="C29" s="83">
        <v>115.8</v>
      </c>
      <c r="D29" s="84">
        <v>115.7</v>
      </c>
      <c r="E29" s="84">
        <v>115.7</v>
      </c>
      <c r="F29" s="84">
        <v>94.8</v>
      </c>
      <c r="G29" s="84">
        <v>145.1</v>
      </c>
      <c r="H29" s="84">
        <v>109.5</v>
      </c>
      <c r="I29" s="82">
        <v>108.7</v>
      </c>
      <c r="J29" s="82">
        <v>110.3</v>
      </c>
      <c r="K29" s="84">
        <v>141.80000000000001</v>
      </c>
      <c r="L29" s="84">
        <v>107.3</v>
      </c>
      <c r="M29" s="84">
        <v>104.2</v>
      </c>
      <c r="N29" s="84">
        <v>103.7</v>
      </c>
      <c r="O29" s="85">
        <v>107.2</v>
      </c>
      <c r="P29" s="84">
        <v>106.5</v>
      </c>
      <c r="Q29" s="84">
        <v>88.6</v>
      </c>
      <c r="R29" s="83">
        <v>113.3</v>
      </c>
      <c r="S29" s="84">
        <v>85.8</v>
      </c>
      <c r="T29" s="84">
        <v>104</v>
      </c>
      <c r="U29" s="84">
        <v>102.2</v>
      </c>
      <c r="V29" s="84">
        <v>97.5</v>
      </c>
      <c r="W29" s="84">
        <v>98.4</v>
      </c>
      <c r="X29" s="84">
        <v>97.4</v>
      </c>
      <c r="Y29" s="83">
        <v>114</v>
      </c>
      <c r="Z29" s="84">
        <v>111.1</v>
      </c>
      <c r="AA29" s="84">
        <v>107.7</v>
      </c>
      <c r="AB29" s="84">
        <v>116.6</v>
      </c>
      <c r="AC29" s="86">
        <v>119.2</v>
      </c>
      <c r="AD29" s="82">
        <v>153.80000000000001</v>
      </c>
      <c r="AE29" s="84">
        <v>100.9</v>
      </c>
      <c r="AF29" s="84">
        <v>105.4</v>
      </c>
      <c r="AG29" s="83">
        <v>108.2</v>
      </c>
      <c r="AH29" s="87" t="str">
        <f t="shared" ref="AH29:AH35" si="3">A29</f>
        <v>Ⅱ期</v>
      </c>
    </row>
    <row r="30" spans="1:34" ht="22.5" customHeight="1">
      <c r="A30" s="88" t="s">
        <v>78</v>
      </c>
      <c r="B30" s="89">
        <v>101.7</v>
      </c>
      <c r="C30" s="77">
        <v>110</v>
      </c>
      <c r="D30" s="90">
        <v>116.6</v>
      </c>
      <c r="E30" s="69">
        <v>106.1</v>
      </c>
      <c r="F30" s="90">
        <v>92.2</v>
      </c>
      <c r="G30" s="90">
        <v>138.5</v>
      </c>
      <c r="H30" s="90">
        <v>106.4</v>
      </c>
      <c r="I30" s="69">
        <v>107.3</v>
      </c>
      <c r="J30" s="69">
        <v>105.4</v>
      </c>
      <c r="K30" s="90">
        <v>143.9</v>
      </c>
      <c r="L30" s="90">
        <v>96.9</v>
      </c>
      <c r="M30" s="90">
        <v>75.7</v>
      </c>
      <c r="N30" s="69">
        <v>74</v>
      </c>
      <c r="O30" s="91">
        <v>97.1</v>
      </c>
      <c r="P30" s="90">
        <v>108.5</v>
      </c>
      <c r="Q30" s="90">
        <v>93.5</v>
      </c>
      <c r="R30" s="77">
        <v>113.5</v>
      </c>
      <c r="S30" s="90">
        <v>91.2</v>
      </c>
      <c r="T30" s="90">
        <v>100.5</v>
      </c>
      <c r="U30" s="90">
        <v>104.3</v>
      </c>
      <c r="V30" s="90">
        <v>103.6</v>
      </c>
      <c r="W30" s="90">
        <v>105.3</v>
      </c>
      <c r="X30" s="90">
        <v>93.1</v>
      </c>
      <c r="Y30" s="77">
        <v>113</v>
      </c>
      <c r="Z30" s="90">
        <v>111.7</v>
      </c>
      <c r="AA30" s="90">
        <v>101.2</v>
      </c>
      <c r="AB30" s="90">
        <v>110.4</v>
      </c>
      <c r="AC30" s="92">
        <v>119.3</v>
      </c>
      <c r="AD30" s="89">
        <v>147.4</v>
      </c>
      <c r="AE30" s="90">
        <v>86.6</v>
      </c>
      <c r="AF30" s="90">
        <v>106.7</v>
      </c>
      <c r="AG30" s="77">
        <v>108.7</v>
      </c>
      <c r="AH30" s="72" t="str">
        <f t="shared" si="3"/>
        <v>Ⅲ期</v>
      </c>
    </row>
    <row r="31" spans="1:34" ht="22.5" customHeight="1">
      <c r="A31" s="88" t="s">
        <v>79</v>
      </c>
      <c r="B31" s="89">
        <v>107.6</v>
      </c>
      <c r="C31" s="77">
        <v>112.6</v>
      </c>
      <c r="D31" s="90">
        <v>119.5</v>
      </c>
      <c r="E31" s="69">
        <v>108</v>
      </c>
      <c r="F31" s="90">
        <v>95.3</v>
      </c>
      <c r="G31" s="90">
        <v>150.6</v>
      </c>
      <c r="H31" s="90">
        <v>113.5</v>
      </c>
      <c r="I31" s="69">
        <v>116.5</v>
      </c>
      <c r="J31" s="69">
        <v>100.8</v>
      </c>
      <c r="K31" s="90">
        <v>140.80000000000001</v>
      </c>
      <c r="L31" s="90">
        <v>104.4</v>
      </c>
      <c r="M31" s="90">
        <v>93.9</v>
      </c>
      <c r="N31" s="69">
        <v>90.5</v>
      </c>
      <c r="O31" s="91">
        <v>126.4</v>
      </c>
      <c r="P31" s="90">
        <v>107.4</v>
      </c>
      <c r="Q31" s="90">
        <v>94.1</v>
      </c>
      <c r="R31" s="77">
        <v>110.8</v>
      </c>
      <c r="S31" s="90">
        <v>92.4</v>
      </c>
      <c r="T31" s="90">
        <v>100.8</v>
      </c>
      <c r="U31" s="90">
        <v>106.8</v>
      </c>
      <c r="V31" s="90">
        <v>105.5</v>
      </c>
      <c r="W31" s="90">
        <v>107.5</v>
      </c>
      <c r="X31" s="90">
        <v>101.4</v>
      </c>
      <c r="Y31" s="77">
        <v>110.4</v>
      </c>
      <c r="Z31" s="90">
        <v>111</v>
      </c>
      <c r="AA31" s="90">
        <v>102.9</v>
      </c>
      <c r="AB31" s="90">
        <v>106.4</v>
      </c>
      <c r="AC31" s="92">
        <v>117.9</v>
      </c>
      <c r="AD31" s="89">
        <v>160.80000000000001</v>
      </c>
      <c r="AE31" s="90">
        <v>97.9</v>
      </c>
      <c r="AF31" s="90">
        <v>104.2</v>
      </c>
      <c r="AG31" s="77">
        <v>104.3</v>
      </c>
      <c r="AH31" s="72" t="str">
        <f t="shared" si="3"/>
        <v>Ⅳ期</v>
      </c>
    </row>
    <row r="32" spans="1:34" ht="22.5" customHeight="1">
      <c r="A32" s="88" t="s">
        <v>98</v>
      </c>
      <c r="B32" s="89">
        <v>105.9</v>
      </c>
      <c r="C32" s="77">
        <v>112.2</v>
      </c>
      <c r="D32" s="90">
        <v>119.6</v>
      </c>
      <c r="E32" s="69">
        <v>107.6</v>
      </c>
      <c r="F32" s="90">
        <v>97.8</v>
      </c>
      <c r="G32" s="90">
        <v>147.19999999999999</v>
      </c>
      <c r="H32" s="90">
        <v>112.8</v>
      </c>
      <c r="I32" s="69">
        <v>118.3</v>
      </c>
      <c r="J32" s="69">
        <v>83.8</v>
      </c>
      <c r="K32" s="90">
        <v>140.19999999999999</v>
      </c>
      <c r="L32" s="90">
        <v>97.9</v>
      </c>
      <c r="M32" s="90">
        <v>98</v>
      </c>
      <c r="N32" s="69">
        <v>96.4</v>
      </c>
      <c r="O32" s="91">
        <v>116</v>
      </c>
      <c r="P32" s="90">
        <v>110.8</v>
      </c>
      <c r="Q32" s="90">
        <v>87.9</v>
      </c>
      <c r="R32" s="77">
        <v>109.8</v>
      </c>
      <c r="S32" s="90">
        <v>85.6</v>
      </c>
      <c r="T32" s="90">
        <v>100.1</v>
      </c>
      <c r="U32" s="90">
        <v>109.7</v>
      </c>
      <c r="V32" s="90">
        <v>106.5</v>
      </c>
      <c r="W32" s="90">
        <v>108.5</v>
      </c>
      <c r="X32" s="90">
        <v>104.8</v>
      </c>
      <c r="Y32" s="77">
        <v>111.3</v>
      </c>
      <c r="Z32" s="90">
        <v>112.1</v>
      </c>
      <c r="AA32" s="90">
        <v>104</v>
      </c>
      <c r="AB32" s="90">
        <v>106.1</v>
      </c>
      <c r="AC32" s="92">
        <v>116.5</v>
      </c>
      <c r="AD32" s="89">
        <v>149.69999999999999</v>
      </c>
      <c r="AE32" s="90">
        <v>100.8</v>
      </c>
      <c r="AF32" s="90">
        <v>104.1</v>
      </c>
      <c r="AG32" s="77">
        <v>103.7</v>
      </c>
      <c r="AH32" s="72" t="str">
        <f t="shared" si="3"/>
        <v>令和４年Ⅰ期</v>
      </c>
    </row>
    <row r="33" spans="1:34" ht="22.5" customHeight="1">
      <c r="A33" s="93" t="s">
        <v>81</v>
      </c>
      <c r="B33" s="89">
        <v>102.5</v>
      </c>
      <c r="C33" s="77">
        <v>107.8</v>
      </c>
      <c r="D33" s="90">
        <v>116.2</v>
      </c>
      <c r="E33" s="69">
        <v>102.4</v>
      </c>
      <c r="F33" s="90">
        <v>96.4</v>
      </c>
      <c r="G33" s="90">
        <v>157</v>
      </c>
      <c r="H33" s="90">
        <v>114</v>
      </c>
      <c r="I33" s="69">
        <v>120.3</v>
      </c>
      <c r="J33" s="69">
        <v>79.099999999999994</v>
      </c>
      <c r="K33" s="90">
        <v>132.1</v>
      </c>
      <c r="L33" s="90">
        <v>93.7</v>
      </c>
      <c r="M33" s="90">
        <v>88.8</v>
      </c>
      <c r="N33" s="69">
        <v>89.3</v>
      </c>
      <c r="O33" s="91">
        <v>83.1</v>
      </c>
      <c r="P33" s="90">
        <v>109.5</v>
      </c>
      <c r="Q33" s="90">
        <v>81</v>
      </c>
      <c r="R33" s="77">
        <v>105.8</v>
      </c>
      <c r="S33" s="90">
        <v>78.2</v>
      </c>
      <c r="T33" s="90">
        <v>101.3</v>
      </c>
      <c r="U33" s="90">
        <v>101.2</v>
      </c>
      <c r="V33" s="90">
        <v>109.3</v>
      </c>
      <c r="W33" s="90">
        <v>114.2</v>
      </c>
      <c r="X33" s="90">
        <v>98.2</v>
      </c>
      <c r="Y33" s="77">
        <v>101.3</v>
      </c>
      <c r="Z33" s="90">
        <v>110.5</v>
      </c>
      <c r="AA33" s="90">
        <v>101.3</v>
      </c>
      <c r="AB33" s="90">
        <v>104.3</v>
      </c>
      <c r="AC33" s="92">
        <v>83.3</v>
      </c>
      <c r="AD33" s="89">
        <v>173</v>
      </c>
      <c r="AE33" s="90">
        <v>97</v>
      </c>
      <c r="AF33" s="90">
        <v>104.6</v>
      </c>
      <c r="AG33" s="77">
        <v>103.8</v>
      </c>
      <c r="AH33" s="72" t="str">
        <f t="shared" si="3"/>
        <v>Ⅱ期</v>
      </c>
    </row>
    <row r="34" spans="1:34" ht="22.5" customHeight="1">
      <c r="A34" s="93" t="s">
        <v>78</v>
      </c>
      <c r="B34" s="89">
        <v>103</v>
      </c>
      <c r="C34" s="77">
        <v>107.5</v>
      </c>
      <c r="D34" s="90">
        <v>115.7</v>
      </c>
      <c r="E34" s="69">
        <v>102.6</v>
      </c>
      <c r="F34" s="90">
        <v>95.9</v>
      </c>
      <c r="G34" s="90">
        <v>157.1</v>
      </c>
      <c r="H34" s="90">
        <v>110.9</v>
      </c>
      <c r="I34" s="69">
        <v>116</v>
      </c>
      <c r="J34" s="69">
        <v>91</v>
      </c>
      <c r="K34" s="90">
        <v>135</v>
      </c>
      <c r="L34" s="90">
        <v>88.4</v>
      </c>
      <c r="M34" s="90">
        <v>94</v>
      </c>
      <c r="N34" s="69">
        <v>90.8</v>
      </c>
      <c r="O34" s="91">
        <v>128.9</v>
      </c>
      <c r="P34" s="90">
        <v>111.1</v>
      </c>
      <c r="Q34" s="90">
        <v>84.4</v>
      </c>
      <c r="R34" s="77">
        <v>98.8</v>
      </c>
      <c r="S34" s="90">
        <v>82.7</v>
      </c>
      <c r="T34" s="90">
        <v>90.4</v>
      </c>
      <c r="U34" s="90">
        <v>105.5</v>
      </c>
      <c r="V34" s="90">
        <v>106.7</v>
      </c>
      <c r="W34" s="90">
        <v>108.1</v>
      </c>
      <c r="X34" s="90">
        <v>97.2</v>
      </c>
      <c r="Y34" s="77">
        <v>105.3</v>
      </c>
      <c r="Z34" s="90">
        <v>105.6</v>
      </c>
      <c r="AA34" s="90">
        <v>104.5</v>
      </c>
      <c r="AB34" s="90">
        <v>103.1</v>
      </c>
      <c r="AC34" s="92">
        <v>104.7</v>
      </c>
      <c r="AD34" s="89">
        <v>164.6</v>
      </c>
      <c r="AE34" s="90">
        <v>91.4</v>
      </c>
      <c r="AF34" s="90">
        <v>99.1</v>
      </c>
      <c r="AG34" s="77">
        <v>90.7</v>
      </c>
      <c r="AH34" s="72" t="str">
        <f t="shared" si="3"/>
        <v>Ⅲ期</v>
      </c>
    </row>
    <row r="35" spans="1:34" ht="22.5" customHeight="1">
      <c r="A35" s="93" t="s">
        <v>79</v>
      </c>
      <c r="B35" s="89">
        <v>103.6</v>
      </c>
      <c r="C35" s="77">
        <v>107.6</v>
      </c>
      <c r="D35" s="90">
        <v>113</v>
      </c>
      <c r="E35" s="69">
        <v>104</v>
      </c>
      <c r="F35" s="90">
        <v>93.3</v>
      </c>
      <c r="G35" s="90">
        <v>169.6</v>
      </c>
      <c r="H35" s="90">
        <v>103.8</v>
      </c>
      <c r="I35" s="69">
        <v>108.4</v>
      </c>
      <c r="J35" s="69">
        <v>85.7</v>
      </c>
      <c r="K35" s="90">
        <v>140.4</v>
      </c>
      <c r="L35" s="90">
        <v>92.9</v>
      </c>
      <c r="M35" s="90">
        <v>107.8</v>
      </c>
      <c r="N35" s="69">
        <v>105.8</v>
      </c>
      <c r="O35" s="91">
        <v>124.3</v>
      </c>
      <c r="P35" s="90">
        <v>106.3</v>
      </c>
      <c r="Q35" s="90">
        <v>70.400000000000006</v>
      </c>
      <c r="R35" s="77">
        <v>93.8</v>
      </c>
      <c r="S35" s="90">
        <v>67.900000000000006</v>
      </c>
      <c r="T35" s="90">
        <v>88</v>
      </c>
      <c r="U35" s="90">
        <v>98.6</v>
      </c>
      <c r="V35" s="90">
        <v>108.1</v>
      </c>
      <c r="W35" s="90">
        <v>114.1</v>
      </c>
      <c r="X35" s="90">
        <v>91</v>
      </c>
      <c r="Y35" s="77">
        <v>103</v>
      </c>
      <c r="Z35" s="90">
        <v>105.5</v>
      </c>
      <c r="AA35" s="90">
        <v>107.3</v>
      </c>
      <c r="AB35" s="90">
        <v>111.2</v>
      </c>
      <c r="AC35" s="92">
        <v>93.6</v>
      </c>
      <c r="AD35" s="89">
        <v>176.1</v>
      </c>
      <c r="AE35" s="90">
        <v>93.7</v>
      </c>
      <c r="AF35" s="90">
        <v>96.5</v>
      </c>
      <c r="AG35" s="77">
        <v>86.2</v>
      </c>
      <c r="AH35" s="72" t="str">
        <f t="shared" si="3"/>
        <v>Ⅳ期</v>
      </c>
    </row>
    <row r="36" spans="1:34" ht="22.5" customHeight="1">
      <c r="A36" s="81" t="s">
        <v>97</v>
      </c>
      <c r="B36" s="123">
        <v>96.1</v>
      </c>
      <c r="C36" s="83">
        <v>101.5</v>
      </c>
      <c r="D36" s="84">
        <v>109.3</v>
      </c>
      <c r="E36" s="84">
        <v>96.6</v>
      </c>
      <c r="F36" s="84">
        <v>92.8</v>
      </c>
      <c r="G36" s="84">
        <v>130.69999999999999</v>
      </c>
      <c r="H36" s="84">
        <v>97.8</v>
      </c>
      <c r="I36" s="82">
        <v>98.4</v>
      </c>
      <c r="J36" s="82">
        <v>94.2</v>
      </c>
      <c r="K36" s="84">
        <v>130.6</v>
      </c>
      <c r="L36" s="84">
        <v>94.1</v>
      </c>
      <c r="M36" s="84">
        <v>90.5</v>
      </c>
      <c r="N36" s="84">
        <v>87</v>
      </c>
      <c r="O36" s="85">
        <v>130.4</v>
      </c>
      <c r="P36" s="84">
        <v>99.4</v>
      </c>
      <c r="Q36" s="84">
        <v>74.400000000000006</v>
      </c>
      <c r="R36" s="83">
        <v>93.2</v>
      </c>
      <c r="S36" s="84">
        <v>72.400000000000006</v>
      </c>
      <c r="T36" s="84">
        <v>85.8</v>
      </c>
      <c r="U36" s="84">
        <v>96.7</v>
      </c>
      <c r="V36" s="84">
        <v>104.2</v>
      </c>
      <c r="W36" s="84">
        <v>110.6</v>
      </c>
      <c r="X36" s="84">
        <v>87.6</v>
      </c>
      <c r="Y36" s="83">
        <v>101</v>
      </c>
      <c r="Z36" s="84">
        <v>97.5</v>
      </c>
      <c r="AA36" s="84">
        <v>104.2</v>
      </c>
      <c r="AB36" s="84">
        <v>105.2</v>
      </c>
      <c r="AC36" s="86">
        <v>101</v>
      </c>
      <c r="AD36" s="82">
        <v>133.19999999999999</v>
      </c>
      <c r="AE36" s="84">
        <v>96.1</v>
      </c>
      <c r="AF36" s="84">
        <v>95.6</v>
      </c>
      <c r="AG36" s="124">
        <v>85.1</v>
      </c>
      <c r="AH36" s="87" t="str">
        <f t="shared" ref="AH36" si="4">A36</f>
        <v>令和５年Ⅰ期</v>
      </c>
    </row>
    <row r="37" spans="1:34" ht="22.5" customHeight="1">
      <c r="A37" s="81" t="s">
        <v>81</v>
      </c>
      <c r="B37" s="82">
        <v>98.5</v>
      </c>
      <c r="C37" s="83">
        <v>105.2</v>
      </c>
      <c r="D37" s="84">
        <v>111.4</v>
      </c>
      <c r="E37" s="84">
        <v>101.2</v>
      </c>
      <c r="F37" s="84">
        <v>91.7</v>
      </c>
      <c r="G37" s="84">
        <v>155.1</v>
      </c>
      <c r="H37" s="84">
        <v>98.1</v>
      </c>
      <c r="I37" s="82">
        <v>100.1</v>
      </c>
      <c r="J37" s="82">
        <v>85.8</v>
      </c>
      <c r="K37" s="84">
        <v>123.9</v>
      </c>
      <c r="L37" s="84">
        <v>87.6</v>
      </c>
      <c r="M37" s="84">
        <v>89.9</v>
      </c>
      <c r="N37" s="84">
        <v>86.2</v>
      </c>
      <c r="O37" s="85">
        <v>131.80000000000001</v>
      </c>
      <c r="P37" s="84">
        <v>100.8</v>
      </c>
      <c r="Q37" s="84">
        <v>89</v>
      </c>
      <c r="R37" s="83">
        <v>93.6</v>
      </c>
      <c r="S37" s="84">
        <v>88.6</v>
      </c>
      <c r="T37" s="84">
        <v>85.8</v>
      </c>
      <c r="U37" s="84">
        <v>105.8</v>
      </c>
      <c r="V37" s="84">
        <v>101.4</v>
      </c>
      <c r="W37" s="84">
        <v>105.2</v>
      </c>
      <c r="X37" s="84">
        <v>91.9</v>
      </c>
      <c r="Y37" s="83">
        <v>103.6</v>
      </c>
      <c r="Z37" s="84">
        <v>96.3</v>
      </c>
      <c r="AA37" s="84">
        <v>106.6</v>
      </c>
      <c r="AB37" s="84">
        <v>110.1</v>
      </c>
      <c r="AC37" s="86">
        <v>108.1</v>
      </c>
      <c r="AD37" s="82">
        <v>162.9</v>
      </c>
      <c r="AE37" s="84">
        <v>87.2</v>
      </c>
      <c r="AF37" s="84">
        <v>93.2</v>
      </c>
      <c r="AG37" s="83">
        <v>85.8</v>
      </c>
      <c r="AH37" s="87" t="str">
        <f t="shared" si="0"/>
        <v>Ⅱ期</v>
      </c>
    </row>
    <row r="38" spans="1:34" ht="22.5" customHeight="1">
      <c r="A38" s="88" t="s">
        <v>78</v>
      </c>
      <c r="B38" s="89">
        <v>101.3</v>
      </c>
      <c r="C38" s="77">
        <v>108</v>
      </c>
      <c r="D38" s="90">
        <v>114.2</v>
      </c>
      <c r="E38" s="69">
        <v>104.1</v>
      </c>
      <c r="F38" s="90">
        <v>91.1</v>
      </c>
      <c r="G38" s="90">
        <v>158</v>
      </c>
      <c r="H38" s="90">
        <v>103.3</v>
      </c>
      <c r="I38" s="69">
        <v>107.7</v>
      </c>
      <c r="J38" s="69">
        <v>86.2</v>
      </c>
      <c r="K38" s="90">
        <v>122.4</v>
      </c>
      <c r="L38" s="90">
        <v>99.5</v>
      </c>
      <c r="M38" s="90">
        <v>99.7</v>
      </c>
      <c r="N38" s="69">
        <v>96.5</v>
      </c>
      <c r="O38" s="91">
        <v>135</v>
      </c>
      <c r="P38" s="90">
        <v>100.3</v>
      </c>
      <c r="Q38" s="90">
        <v>74.2</v>
      </c>
      <c r="R38" s="77">
        <v>93.7</v>
      </c>
      <c r="S38" s="90">
        <v>72.099999999999994</v>
      </c>
      <c r="T38" s="90">
        <v>88.3</v>
      </c>
      <c r="U38" s="90">
        <v>85.2</v>
      </c>
      <c r="V38" s="90">
        <v>106.9</v>
      </c>
      <c r="W38" s="90">
        <v>110.8</v>
      </c>
      <c r="X38" s="90">
        <v>91.8</v>
      </c>
      <c r="Y38" s="77">
        <v>101.2</v>
      </c>
      <c r="Z38" s="90">
        <v>96.6</v>
      </c>
      <c r="AA38" s="90">
        <v>107.9</v>
      </c>
      <c r="AB38" s="90">
        <v>109.5</v>
      </c>
      <c r="AC38" s="92">
        <v>97.8</v>
      </c>
      <c r="AD38" s="89">
        <v>162.5</v>
      </c>
      <c r="AE38" s="90">
        <v>103.8</v>
      </c>
      <c r="AF38" s="90">
        <v>94.5</v>
      </c>
      <c r="AG38" s="77">
        <v>89.8</v>
      </c>
      <c r="AH38" s="72" t="str">
        <f t="shared" si="0"/>
        <v>Ⅲ期</v>
      </c>
    </row>
    <row r="39" spans="1:34" ht="22.5" customHeight="1">
      <c r="A39" s="88" t="s">
        <v>79</v>
      </c>
      <c r="B39" s="89">
        <v>101.2</v>
      </c>
      <c r="C39" s="77">
        <v>106.6</v>
      </c>
      <c r="D39" s="90">
        <v>109.4</v>
      </c>
      <c r="E39" s="69">
        <v>104.7</v>
      </c>
      <c r="F39" s="90">
        <v>85.4</v>
      </c>
      <c r="G39" s="90">
        <v>167.6</v>
      </c>
      <c r="H39" s="90">
        <v>105.1</v>
      </c>
      <c r="I39" s="69">
        <v>109.6</v>
      </c>
      <c r="J39" s="69">
        <v>86</v>
      </c>
      <c r="K39" s="90">
        <v>115.9</v>
      </c>
      <c r="L39" s="90">
        <v>100.7</v>
      </c>
      <c r="M39" s="90">
        <v>93.5</v>
      </c>
      <c r="N39" s="69">
        <v>89.3</v>
      </c>
      <c r="O39" s="91">
        <v>131.69999999999999</v>
      </c>
      <c r="P39" s="90">
        <v>98.2</v>
      </c>
      <c r="Q39" s="90">
        <v>78.400000000000006</v>
      </c>
      <c r="R39" s="77">
        <v>96.1</v>
      </c>
      <c r="S39" s="90">
        <v>76.5</v>
      </c>
      <c r="T39" s="90">
        <v>90</v>
      </c>
      <c r="U39" s="90">
        <v>96.9</v>
      </c>
      <c r="V39" s="90">
        <v>105.2</v>
      </c>
      <c r="W39" s="90">
        <v>109.5</v>
      </c>
      <c r="X39" s="90">
        <v>93.6</v>
      </c>
      <c r="Y39" s="77">
        <v>102.8</v>
      </c>
      <c r="Z39" s="90">
        <v>98.6</v>
      </c>
      <c r="AA39" s="90">
        <v>103.9</v>
      </c>
      <c r="AB39" s="90">
        <v>109.1</v>
      </c>
      <c r="AC39" s="92">
        <v>107.7</v>
      </c>
      <c r="AD39" s="89">
        <v>180.2</v>
      </c>
      <c r="AE39" s="90">
        <v>110</v>
      </c>
      <c r="AF39" s="90">
        <v>95.6</v>
      </c>
      <c r="AG39" s="77">
        <v>90.4</v>
      </c>
      <c r="AH39" s="72" t="str">
        <f t="shared" si="0"/>
        <v>Ⅳ期</v>
      </c>
    </row>
    <row r="40" spans="1:34" ht="22.5" customHeight="1">
      <c r="A40" s="88" t="s">
        <v>80</v>
      </c>
      <c r="B40" s="89">
        <v>95.7</v>
      </c>
      <c r="C40" s="77">
        <v>90.6</v>
      </c>
      <c r="D40" s="90">
        <v>94.4</v>
      </c>
      <c r="E40" s="69">
        <v>87.4</v>
      </c>
      <c r="F40" s="90">
        <v>76.099999999999994</v>
      </c>
      <c r="G40" s="90">
        <v>197.8</v>
      </c>
      <c r="H40" s="90">
        <v>94.9</v>
      </c>
      <c r="I40" s="69">
        <v>96</v>
      </c>
      <c r="J40" s="69">
        <v>84.3</v>
      </c>
      <c r="K40" s="90">
        <v>121.7</v>
      </c>
      <c r="L40" s="90">
        <v>103</v>
      </c>
      <c r="M40" s="90">
        <v>36.4</v>
      </c>
      <c r="N40" s="69">
        <v>26.1</v>
      </c>
      <c r="O40" s="91">
        <v>132</v>
      </c>
      <c r="P40" s="90">
        <v>86.8</v>
      </c>
      <c r="Q40" s="90">
        <v>92.7</v>
      </c>
      <c r="R40" s="77">
        <v>93.5</v>
      </c>
      <c r="S40" s="90">
        <v>92.8</v>
      </c>
      <c r="T40" s="90">
        <v>84</v>
      </c>
      <c r="U40" s="90">
        <v>93.3</v>
      </c>
      <c r="V40" s="90">
        <v>114.3</v>
      </c>
      <c r="W40" s="90">
        <v>119.9</v>
      </c>
      <c r="X40" s="90">
        <v>99.7</v>
      </c>
      <c r="Y40" s="77">
        <v>95.6</v>
      </c>
      <c r="Z40" s="90">
        <v>98</v>
      </c>
      <c r="AA40" s="90">
        <v>100.9</v>
      </c>
      <c r="AB40" s="90">
        <v>104.4</v>
      </c>
      <c r="AC40" s="92">
        <v>83.9</v>
      </c>
      <c r="AD40" s="89">
        <v>224</v>
      </c>
      <c r="AE40" s="90">
        <v>111.5</v>
      </c>
      <c r="AF40" s="90">
        <v>93.7</v>
      </c>
      <c r="AG40" s="77">
        <v>92.6</v>
      </c>
      <c r="AH40" s="72" t="str">
        <f t="shared" si="0"/>
        <v>令和６年Ⅰ期</v>
      </c>
    </row>
    <row r="41" spans="1:34" ht="22.5" customHeight="1">
      <c r="A41" s="93" t="s">
        <v>81</v>
      </c>
      <c r="B41" s="89">
        <v>99.2</v>
      </c>
      <c r="C41" s="77">
        <v>97.9</v>
      </c>
      <c r="D41" s="90">
        <v>98.3</v>
      </c>
      <c r="E41" s="69">
        <v>98</v>
      </c>
      <c r="F41" s="90">
        <v>76.3</v>
      </c>
      <c r="G41" s="90">
        <v>239</v>
      </c>
      <c r="H41" s="90">
        <v>87.5</v>
      </c>
      <c r="I41" s="69">
        <v>87.2</v>
      </c>
      <c r="J41" s="69">
        <v>89.5</v>
      </c>
      <c r="K41" s="90">
        <v>112.7</v>
      </c>
      <c r="L41" s="90">
        <v>88.1</v>
      </c>
      <c r="M41" s="90">
        <v>71</v>
      </c>
      <c r="N41" s="69">
        <v>64.400000000000006</v>
      </c>
      <c r="O41" s="91">
        <v>138.1</v>
      </c>
      <c r="P41" s="90">
        <v>85.3</v>
      </c>
      <c r="Q41" s="90">
        <v>96.9</v>
      </c>
      <c r="R41" s="77">
        <v>93.4</v>
      </c>
      <c r="S41" s="90">
        <v>97.2</v>
      </c>
      <c r="T41" s="90">
        <v>89.8</v>
      </c>
      <c r="U41" s="90">
        <v>91.8</v>
      </c>
      <c r="V41" s="90">
        <v>116.8</v>
      </c>
      <c r="W41" s="90">
        <v>123.8</v>
      </c>
      <c r="X41" s="90">
        <v>98.3</v>
      </c>
      <c r="Y41" s="77">
        <v>97.7</v>
      </c>
      <c r="Z41" s="90">
        <v>95.3</v>
      </c>
      <c r="AA41" s="90">
        <v>101.2</v>
      </c>
      <c r="AB41" s="90">
        <v>107.7</v>
      </c>
      <c r="AC41" s="92">
        <v>92.1</v>
      </c>
      <c r="AD41" s="89">
        <v>279.7</v>
      </c>
      <c r="AE41" s="90">
        <v>106.9</v>
      </c>
      <c r="AF41" s="90">
        <v>94.6</v>
      </c>
      <c r="AG41" s="77">
        <v>93</v>
      </c>
      <c r="AH41" s="72" t="str">
        <f t="shared" si="0"/>
        <v>Ⅱ期</v>
      </c>
    </row>
    <row r="42" spans="1:34" ht="22.5" customHeight="1">
      <c r="A42" s="93" t="s">
        <v>78</v>
      </c>
      <c r="B42" s="89">
        <v>100.9</v>
      </c>
      <c r="C42" s="77">
        <v>97.7</v>
      </c>
      <c r="D42" s="90">
        <v>98.5</v>
      </c>
      <c r="E42" s="69">
        <v>97.5</v>
      </c>
      <c r="F42" s="90">
        <v>73.7</v>
      </c>
      <c r="G42" s="90">
        <v>235.2</v>
      </c>
      <c r="H42" s="90">
        <v>87.5</v>
      </c>
      <c r="I42" s="69">
        <v>88.9</v>
      </c>
      <c r="J42" s="69">
        <v>82.8</v>
      </c>
      <c r="K42" s="90">
        <v>115.8</v>
      </c>
      <c r="L42" s="90">
        <v>93.1</v>
      </c>
      <c r="M42" s="90">
        <v>84.1</v>
      </c>
      <c r="N42" s="69">
        <v>78.5</v>
      </c>
      <c r="O42" s="91">
        <v>132.5</v>
      </c>
      <c r="P42" s="90">
        <v>82.3</v>
      </c>
      <c r="Q42" s="90">
        <v>88.7</v>
      </c>
      <c r="R42" s="77">
        <v>97.1</v>
      </c>
      <c r="S42" s="90">
        <v>87.8</v>
      </c>
      <c r="T42" s="90">
        <v>90.4</v>
      </c>
      <c r="U42" s="90">
        <v>91.3</v>
      </c>
      <c r="V42" s="90">
        <v>115.6</v>
      </c>
      <c r="W42" s="90">
        <v>124.5</v>
      </c>
      <c r="X42" s="90">
        <v>88.9</v>
      </c>
      <c r="Y42" s="77">
        <v>96.7</v>
      </c>
      <c r="Z42" s="90">
        <v>93.8</v>
      </c>
      <c r="AA42" s="90">
        <v>101.6</v>
      </c>
      <c r="AB42" s="90">
        <v>105.2</v>
      </c>
      <c r="AC42" s="92">
        <v>91.6</v>
      </c>
      <c r="AD42" s="89">
        <v>258.89999999999998</v>
      </c>
      <c r="AE42" s="90">
        <v>117.6</v>
      </c>
      <c r="AF42" s="90">
        <v>96.1</v>
      </c>
      <c r="AG42" s="77">
        <v>95.1</v>
      </c>
      <c r="AH42" s="72" t="str">
        <f t="shared" si="0"/>
        <v>Ⅲ期</v>
      </c>
    </row>
    <row r="43" spans="1:34" ht="22.5" customHeight="1">
      <c r="A43" s="93" t="s">
        <v>79</v>
      </c>
      <c r="B43" s="89">
        <v>104.9</v>
      </c>
      <c r="C43" s="77">
        <v>94.2</v>
      </c>
      <c r="D43" s="90">
        <v>94.8</v>
      </c>
      <c r="E43" s="69">
        <v>93.7</v>
      </c>
      <c r="F43" s="90">
        <v>78.3</v>
      </c>
      <c r="G43" s="90">
        <v>308.39999999999998</v>
      </c>
      <c r="H43" s="90">
        <v>82.6</v>
      </c>
      <c r="I43" s="69">
        <v>82.3</v>
      </c>
      <c r="J43" s="69">
        <v>85.2</v>
      </c>
      <c r="K43" s="90">
        <v>97.8</v>
      </c>
      <c r="L43" s="90">
        <v>90.9</v>
      </c>
      <c r="M43" s="90">
        <v>76.5</v>
      </c>
      <c r="N43" s="69">
        <v>72.599999999999994</v>
      </c>
      <c r="O43" s="91">
        <v>115.6</v>
      </c>
      <c r="P43" s="90">
        <v>79.400000000000006</v>
      </c>
      <c r="Q43" s="90">
        <v>104.1</v>
      </c>
      <c r="R43" s="77">
        <v>93.5</v>
      </c>
      <c r="S43" s="90">
        <v>105.2</v>
      </c>
      <c r="T43" s="90">
        <v>90.2</v>
      </c>
      <c r="U43" s="90">
        <v>91.9</v>
      </c>
      <c r="V43" s="90">
        <v>116.9</v>
      </c>
      <c r="W43" s="90">
        <v>125.2</v>
      </c>
      <c r="X43" s="90">
        <v>90.2</v>
      </c>
      <c r="Y43" s="77">
        <v>96.4</v>
      </c>
      <c r="Z43" s="90">
        <v>93.7</v>
      </c>
      <c r="AA43" s="90">
        <v>100.3</v>
      </c>
      <c r="AB43" s="90">
        <v>102.2</v>
      </c>
      <c r="AC43" s="92">
        <v>95.1</v>
      </c>
      <c r="AD43" s="89">
        <v>352.1</v>
      </c>
      <c r="AE43" s="90">
        <v>119.7</v>
      </c>
      <c r="AF43" s="90">
        <v>94.8</v>
      </c>
      <c r="AG43" s="77">
        <v>97.6</v>
      </c>
      <c r="AH43" s="72" t="str">
        <f t="shared" si="0"/>
        <v>Ⅳ期</v>
      </c>
    </row>
    <row r="44" spans="1:34" ht="10.5" customHeight="1">
      <c r="A44" s="93"/>
      <c r="B44" s="89"/>
      <c r="C44" s="77"/>
      <c r="D44" s="90"/>
      <c r="E44" s="69"/>
      <c r="F44" s="90"/>
      <c r="G44" s="90"/>
      <c r="H44" s="90"/>
      <c r="I44" s="69"/>
      <c r="J44" s="69"/>
      <c r="K44" s="90"/>
      <c r="L44" s="90"/>
      <c r="M44" s="90"/>
      <c r="N44" s="69"/>
      <c r="O44" s="91"/>
      <c r="P44" s="90"/>
      <c r="Q44" s="90"/>
      <c r="R44" s="77"/>
      <c r="S44" s="90"/>
      <c r="T44" s="90"/>
      <c r="U44" s="90"/>
      <c r="V44" s="90"/>
      <c r="W44" s="90"/>
      <c r="X44" s="90"/>
      <c r="Y44" s="77"/>
      <c r="Z44" s="90"/>
      <c r="AA44" s="90"/>
      <c r="AB44" s="90"/>
      <c r="AC44" s="92"/>
      <c r="AD44" s="89"/>
      <c r="AE44" s="90"/>
      <c r="AF44" s="90"/>
      <c r="AG44" s="77"/>
      <c r="AH44" s="72"/>
    </row>
    <row r="45" spans="1:34" ht="22.5" customHeight="1">
      <c r="A45" s="73" t="s">
        <v>92</v>
      </c>
      <c r="B45" s="76">
        <v>98.5</v>
      </c>
      <c r="C45" s="77">
        <v>110</v>
      </c>
      <c r="D45" s="68">
        <v>116.7</v>
      </c>
      <c r="E45" s="69">
        <v>105.9</v>
      </c>
      <c r="F45" s="77">
        <v>121.3</v>
      </c>
      <c r="G45" s="77">
        <v>74.2</v>
      </c>
      <c r="H45" s="77">
        <v>81.7</v>
      </c>
      <c r="I45" s="69">
        <v>76.5</v>
      </c>
      <c r="J45" s="69">
        <v>108.5</v>
      </c>
      <c r="K45" s="77">
        <v>148.4</v>
      </c>
      <c r="L45" s="77">
        <v>92.4</v>
      </c>
      <c r="M45" s="77">
        <v>105.1</v>
      </c>
      <c r="N45" s="69">
        <v>105.3</v>
      </c>
      <c r="O45" s="68">
        <v>94.6</v>
      </c>
      <c r="P45" s="77">
        <v>133</v>
      </c>
      <c r="Q45" s="77">
        <v>76.099999999999994</v>
      </c>
      <c r="R45" s="68">
        <v>111.3</v>
      </c>
      <c r="S45" s="69">
        <v>72.7</v>
      </c>
      <c r="T45" s="77">
        <v>103.1</v>
      </c>
      <c r="U45" s="77">
        <v>105</v>
      </c>
      <c r="V45" s="77">
        <v>110.4</v>
      </c>
      <c r="W45" s="68">
        <v>110.7</v>
      </c>
      <c r="X45" s="68">
        <v>110.2</v>
      </c>
      <c r="Y45" s="77">
        <v>117.9</v>
      </c>
      <c r="Z45" s="69">
        <v>128</v>
      </c>
      <c r="AA45" s="68">
        <v>125</v>
      </c>
      <c r="AB45" s="68">
        <v>91.2</v>
      </c>
      <c r="AC45" s="70">
        <v>121.5</v>
      </c>
      <c r="AD45" s="71">
        <v>68.599999999999994</v>
      </c>
      <c r="AE45" s="68">
        <v>100.4</v>
      </c>
      <c r="AF45" s="68">
        <v>110.7</v>
      </c>
      <c r="AG45" s="68">
        <v>110.8</v>
      </c>
      <c r="AH45" s="72" t="str">
        <f t="shared" ref="AH45:AH108" si="5">A45</f>
        <v>平成28年１月</v>
      </c>
    </row>
    <row r="46" spans="1:34" ht="22.5" customHeight="1">
      <c r="A46" s="73" t="s">
        <v>70</v>
      </c>
      <c r="B46" s="76">
        <v>97.7</v>
      </c>
      <c r="C46" s="77">
        <v>104.4</v>
      </c>
      <c r="D46" s="68">
        <v>113.1</v>
      </c>
      <c r="E46" s="69">
        <v>98.8</v>
      </c>
      <c r="F46" s="77">
        <v>118.7</v>
      </c>
      <c r="G46" s="77">
        <v>87.4</v>
      </c>
      <c r="H46" s="77">
        <v>89.3</v>
      </c>
      <c r="I46" s="69">
        <v>85.6</v>
      </c>
      <c r="J46" s="69">
        <v>106</v>
      </c>
      <c r="K46" s="77">
        <v>143.19999999999999</v>
      </c>
      <c r="L46" s="77">
        <v>94.9</v>
      </c>
      <c r="M46" s="77">
        <v>98</v>
      </c>
      <c r="N46" s="69">
        <v>98.1</v>
      </c>
      <c r="O46" s="68">
        <v>97.3</v>
      </c>
      <c r="P46" s="77">
        <v>134.69999999999999</v>
      </c>
      <c r="Q46" s="77">
        <v>70.099999999999994</v>
      </c>
      <c r="R46" s="68">
        <v>108.2</v>
      </c>
      <c r="S46" s="69">
        <v>65.8</v>
      </c>
      <c r="T46" s="77">
        <v>100.4</v>
      </c>
      <c r="U46" s="77">
        <v>102.3</v>
      </c>
      <c r="V46" s="77">
        <v>106</v>
      </c>
      <c r="W46" s="68">
        <v>104</v>
      </c>
      <c r="X46" s="68">
        <v>107.8</v>
      </c>
      <c r="Y46" s="77">
        <v>113.2</v>
      </c>
      <c r="Z46" s="69">
        <v>125.2</v>
      </c>
      <c r="AA46" s="68">
        <v>109.1</v>
      </c>
      <c r="AB46" s="68">
        <v>89.3</v>
      </c>
      <c r="AC46" s="70">
        <v>115.9</v>
      </c>
      <c r="AD46" s="71">
        <v>80.400000000000006</v>
      </c>
      <c r="AE46" s="68">
        <v>105.1</v>
      </c>
      <c r="AF46" s="68">
        <v>109.9</v>
      </c>
      <c r="AG46" s="68">
        <v>111</v>
      </c>
      <c r="AH46" s="72" t="str">
        <f t="shared" si="5"/>
        <v>２月</v>
      </c>
    </row>
    <row r="47" spans="1:34" ht="22.5" customHeight="1">
      <c r="A47" s="73" t="s">
        <v>71</v>
      </c>
      <c r="B47" s="76">
        <v>96.4</v>
      </c>
      <c r="C47" s="77">
        <v>105</v>
      </c>
      <c r="D47" s="68">
        <v>111.6</v>
      </c>
      <c r="E47" s="69">
        <v>100.9</v>
      </c>
      <c r="F47" s="77">
        <v>118.8</v>
      </c>
      <c r="G47" s="77">
        <v>97.2</v>
      </c>
      <c r="H47" s="77">
        <v>94.1</v>
      </c>
      <c r="I47" s="69">
        <v>89.8</v>
      </c>
      <c r="J47" s="69">
        <v>114.5</v>
      </c>
      <c r="K47" s="77">
        <v>127.4</v>
      </c>
      <c r="L47" s="77">
        <v>87.8</v>
      </c>
      <c r="M47" s="77">
        <v>97</v>
      </c>
      <c r="N47" s="69">
        <v>96.8</v>
      </c>
      <c r="O47" s="68">
        <v>100.6</v>
      </c>
      <c r="P47" s="77">
        <v>177.8</v>
      </c>
      <c r="Q47" s="77">
        <v>72.7</v>
      </c>
      <c r="R47" s="68">
        <v>107.1</v>
      </c>
      <c r="S47" s="69">
        <v>69</v>
      </c>
      <c r="T47" s="77">
        <v>97.1</v>
      </c>
      <c r="U47" s="77">
        <v>102.6</v>
      </c>
      <c r="V47" s="77">
        <v>103</v>
      </c>
      <c r="W47" s="68">
        <v>100.1</v>
      </c>
      <c r="X47" s="68">
        <v>113.6</v>
      </c>
      <c r="Y47" s="77">
        <v>114</v>
      </c>
      <c r="Z47" s="69">
        <v>124.7</v>
      </c>
      <c r="AA47" s="68">
        <v>110.9</v>
      </c>
      <c r="AB47" s="68">
        <v>95.4</v>
      </c>
      <c r="AC47" s="70">
        <v>115.5</v>
      </c>
      <c r="AD47" s="71">
        <v>91</v>
      </c>
      <c r="AE47" s="68">
        <v>104.2</v>
      </c>
      <c r="AF47" s="68">
        <v>108.9</v>
      </c>
      <c r="AG47" s="68">
        <v>108.3</v>
      </c>
      <c r="AH47" s="72" t="str">
        <f t="shared" si="5"/>
        <v>３月</v>
      </c>
    </row>
    <row r="48" spans="1:34" ht="22.5" customHeight="1">
      <c r="A48" s="73" t="s">
        <v>72</v>
      </c>
      <c r="B48" s="76">
        <v>96.9</v>
      </c>
      <c r="C48" s="77">
        <v>105.6</v>
      </c>
      <c r="D48" s="68">
        <v>114.1</v>
      </c>
      <c r="E48" s="69">
        <v>100.2</v>
      </c>
      <c r="F48" s="77">
        <v>119.6</v>
      </c>
      <c r="G48" s="77">
        <v>105.8</v>
      </c>
      <c r="H48" s="77">
        <v>95</v>
      </c>
      <c r="I48" s="69">
        <v>89.5</v>
      </c>
      <c r="J48" s="69">
        <v>123.8</v>
      </c>
      <c r="K48" s="77">
        <v>138.19999999999999</v>
      </c>
      <c r="L48" s="77">
        <v>87.4</v>
      </c>
      <c r="M48" s="77">
        <v>80.5</v>
      </c>
      <c r="N48" s="69">
        <v>78.5</v>
      </c>
      <c r="O48" s="68">
        <v>95.5</v>
      </c>
      <c r="P48" s="77">
        <v>121.4</v>
      </c>
      <c r="Q48" s="77">
        <v>73.900000000000006</v>
      </c>
      <c r="R48" s="68">
        <v>110.3</v>
      </c>
      <c r="S48" s="69">
        <v>69.400000000000006</v>
      </c>
      <c r="T48" s="77">
        <v>102.9</v>
      </c>
      <c r="U48" s="77">
        <v>103.1</v>
      </c>
      <c r="V48" s="77">
        <v>107.1</v>
      </c>
      <c r="W48" s="68">
        <v>107.2</v>
      </c>
      <c r="X48" s="68">
        <v>108</v>
      </c>
      <c r="Y48" s="77">
        <v>116.5</v>
      </c>
      <c r="Z48" s="69">
        <v>126.5</v>
      </c>
      <c r="AA48" s="68">
        <v>120.4</v>
      </c>
      <c r="AB48" s="68">
        <v>93</v>
      </c>
      <c r="AC48" s="70">
        <v>113.7</v>
      </c>
      <c r="AD48" s="71">
        <v>103.6</v>
      </c>
      <c r="AE48" s="68">
        <v>94.2</v>
      </c>
      <c r="AF48" s="68">
        <v>108.7</v>
      </c>
      <c r="AG48" s="68">
        <v>111.2</v>
      </c>
      <c r="AH48" s="72" t="str">
        <f t="shared" si="5"/>
        <v>４月</v>
      </c>
    </row>
    <row r="49" spans="1:34" ht="22.5" customHeight="1">
      <c r="A49" s="66" t="s">
        <v>73</v>
      </c>
      <c r="B49" s="76">
        <v>99</v>
      </c>
      <c r="C49" s="77">
        <v>107.1</v>
      </c>
      <c r="D49" s="68">
        <v>112.5</v>
      </c>
      <c r="E49" s="69">
        <v>103.4</v>
      </c>
      <c r="F49" s="77">
        <v>118.7</v>
      </c>
      <c r="G49" s="77">
        <v>120.2</v>
      </c>
      <c r="H49" s="77">
        <v>89.7</v>
      </c>
      <c r="I49" s="69">
        <v>86.3</v>
      </c>
      <c r="J49" s="69">
        <v>103.7</v>
      </c>
      <c r="K49" s="77">
        <v>136.19999999999999</v>
      </c>
      <c r="L49" s="77">
        <v>89.8</v>
      </c>
      <c r="M49" s="77">
        <v>90.6</v>
      </c>
      <c r="N49" s="69">
        <v>88</v>
      </c>
      <c r="O49" s="68">
        <v>123.9</v>
      </c>
      <c r="P49" s="77">
        <v>133.30000000000001</v>
      </c>
      <c r="Q49" s="77">
        <v>81.3</v>
      </c>
      <c r="R49" s="68">
        <v>111.7</v>
      </c>
      <c r="S49" s="69">
        <v>77.400000000000006</v>
      </c>
      <c r="T49" s="77">
        <v>99.3</v>
      </c>
      <c r="U49" s="77">
        <v>100.8</v>
      </c>
      <c r="V49" s="77">
        <v>100.6</v>
      </c>
      <c r="W49" s="68">
        <v>99.1</v>
      </c>
      <c r="X49" s="68">
        <v>107.8</v>
      </c>
      <c r="Y49" s="77">
        <v>114.4</v>
      </c>
      <c r="Z49" s="69">
        <v>123.7</v>
      </c>
      <c r="AA49" s="68">
        <v>118.2</v>
      </c>
      <c r="AB49" s="68">
        <v>105.2</v>
      </c>
      <c r="AC49" s="70">
        <v>113.1</v>
      </c>
      <c r="AD49" s="71">
        <v>122.9</v>
      </c>
      <c r="AE49" s="68">
        <v>100.6</v>
      </c>
      <c r="AF49" s="68">
        <v>109.2</v>
      </c>
      <c r="AG49" s="68">
        <v>104.7</v>
      </c>
      <c r="AH49" s="72" t="str">
        <f t="shared" si="5"/>
        <v>５月</v>
      </c>
    </row>
    <row r="50" spans="1:34" ht="22.5" customHeight="1">
      <c r="A50" s="73" t="s">
        <v>74</v>
      </c>
      <c r="B50" s="76">
        <v>99</v>
      </c>
      <c r="C50" s="77">
        <v>104.7</v>
      </c>
      <c r="D50" s="68">
        <v>112.5</v>
      </c>
      <c r="E50" s="69">
        <v>99.9</v>
      </c>
      <c r="F50" s="77">
        <v>121</v>
      </c>
      <c r="G50" s="77">
        <v>98.8</v>
      </c>
      <c r="H50" s="77">
        <v>95.5</v>
      </c>
      <c r="I50" s="69">
        <v>93.6</v>
      </c>
      <c r="J50" s="69">
        <v>102.7</v>
      </c>
      <c r="K50" s="77">
        <v>125.5</v>
      </c>
      <c r="L50" s="77">
        <v>91.7</v>
      </c>
      <c r="M50" s="77">
        <v>89.2</v>
      </c>
      <c r="N50" s="69">
        <v>86.7</v>
      </c>
      <c r="O50" s="68">
        <v>107.6</v>
      </c>
      <c r="P50" s="77">
        <v>129.30000000000001</v>
      </c>
      <c r="Q50" s="77">
        <v>80.5</v>
      </c>
      <c r="R50" s="68">
        <v>108.5</v>
      </c>
      <c r="S50" s="69">
        <v>77.400000000000006</v>
      </c>
      <c r="T50" s="77">
        <v>102.2</v>
      </c>
      <c r="U50" s="77">
        <v>103.3</v>
      </c>
      <c r="V50" s="77">
        <v>105.3</v>
      </c>
      <c r="W50" s="68">
        <v>103.2</v>
      </c>
      <c r="X50" s="68">
        <v>111.9</v>
      </c>
      <c r="Y50" s="77">
        <v>115.1</v>
      </c>
      <c r="Z50" s="69">
        <v>122.4</v>
      </c>
      <c r="AA50" s="68">
        <v>142.69999999999999</v>
      </c>
      <c r="AB50" s="68">
        <v>105.8</v>
      </c>
      <c r="AC50" s="70">
        <v>107.1</v>
      </c>
      <c r="AD50" s="71">
        <v>92.9</v>
      </c>
      <c r="AE50" s="68">
        <v>103.4</v>
      </c>
      <c r="AF50" s="68">
        <v>109</v>
      </c>
      <c r="AG50" s="68">
        <v>112.3</v>
      </c>
      <c r="AH50" s="72" t="str">
        <f t="shared" si="5"/>
        <v>６月</v>
      </c>
    </row>
    <row r="51" spans="1:34" ht="22.5" customHeight="1">
      <c r="A51" s="73" t="s">
        <v>75</v>
      </c>
      <c r="B51" s="76">
        <v>101.8</v>
      </c>
      <c r="C51" s="77">
        <v>106.5</v>
      </c>
      <c r="D51" s="68">
        <v>115.2</v>
      </c>
      <c r="E51" s="69">
        <v>101.1</v>
      </c>
      <c r="F51" s="77">
        <v>119.2</v>
      </c>
      <c r="G51" s="77">
        <v>110.4</v>
      </c>
      <c r="H51" s="77">
        <v>97.6</v>
      </c>
      <c r="I51" s="69">
        <v>94.8</v>
      </c>
      <c r="J51" s="69">
        <v>109.1</v>
      </c>
      <c r="K51" s="77">
        <v>138.9</v>
      </c>
      <c r="L51" s="77">
        <v>92</v>
      </c>
      <c r="M51" s="77">
        <v>100.4</v>
      </c>
      <c r="N51" s="69">
        <v>97.3</v>
      </c>
      <c r="O51" s="68">
        <v>121.3</v>
      </c>
      <c r="P51" s="77">
        <v>135</v>
      </c>
      <c r="Q51" s="77">
        <v>73.2</v>
      </c>
      <c r="R51" s="68">
        <v>116.6</v>
      </c>
      <c r="S51" s="69">
        <v>68.599999999999994</v>
      </c>
      <c r="T51" s="77">
        <v>102.8</v>
      </c>
      <c r="U51" s="77">
        <v>104.7</v>
      </c>
      <c r="V51" s="77">
        <v>105.1</v>
      </c>
      <c r="W51" s="68">
        <v>103.3</v>
      </c>
      <c r="X51" s="68">
        <v>107.6</v>
      </c>
      <c r="Y51" s="77">
        <v>118.7</v>
      </c>
      <c r="Z51" s="69">
        <v>119.1</v>
      </c>
      <c r="AA51" s="68">
        <v>124.4</v>
      </c>
      <c r="AB51" s="68">
        <v>108.3</v>
      </c>
      <c r="AC51" s="70">
        <v>127.1</v>
      </c>
      <c r="AD51" s="71">
        <v>111</v>
      </c>
      <c r="AE51" s="68">
        <v>104.9</v>
      </c>
      <c r="AF51" s="68">
        <v>111.6</v>
      </c>
      <c r="AG51" s="68">
        <v>110.7</v>
      </c>
      <c r="AH51" s="72" t="str">
        <f t="shared" si="5"/>
        <v>７月</v>
      </c>
    </row>
    <row r="52" spans="1:34" ht="22.5" customHeight="1">
      <c r="A52" s="66" t="s">
        <v>76</v>
      </c>
      <c r="B52" s="76">
        <v>99.9</v>
      </c>
      <c r="C52" s="77">
        <v>110.2</v>
      </c>
      <c r="D52" s="68">
        <v>117.9</v>
      </c>
      <c r="E52" s="69">
        <v>105.4</v>
      </c>
      <c r="F52" s="77">
        <v>118.8</v>
      </c>
      <c r="G52" s="77">
        <v>95.8</v>
      </c>
      <c r="H52" s="77">
        <v>91.5</v>
      </c>
      <c r="I52" s="69">
        <v>88.6</v>
      </c>
      <c r="J52" s="69">
        <v>114.4</v>
      </c>
      <c r="K52" s="77">
        <v>151.4</v>
      </c>
      <c r="L52" s="77">
        <v>84.8</v>
      </c>
      <c r="M52" s="77">
        <v>95.1</v>
      </c>
      <c r="N52" s="69">
        <v>93.2</v>
      </c>
      <c r="O52" s="68">
        <v>114.8</v>
      </c>
      <c r="P52" s="77">
        <v>129.19999999999999</v>
      </c>
      <c r="Q52" s="77">
        <v>79.099999999999994</v>
      </c>
      <c r="R52" s="68">
        <v>105.6</v>
      </c>
      <c r="S52" s="69">
        <v>76</v>
      </c>
      <c r="T52" s="77">
        <v>104</v>
      </c>
      <c r="U52" s="77">
        <v>107.7</v>
      </c>
      <c r="V52" s="77">
        <v>107.3</v>
      </c>
      <c r="W52" s="68">
        <v>103</v>
      </c>
      <c r="X52" s="68">
        <v>118.4</v>
      </c>
      <c r="Y52" s="77">
        <v>117.3</v>
      </c>
      <c r="Z52" s="69">
        <v>124.6</v>
      </c>
      <c r="AA52" s="68">
        <v>116</v>
      </c>
      <c r="AB52" s="68">
        <v>103.9</v>
      </c>
      <c r="AC52" s="70">
        <v>111.5</v>
      </c>
      <c r="AD52" s="71">
        <v>96.1</v>
      </c>
      <c r="AE52" s="68">
        <v>103.1</v>
      </c>
      <c r="AF52" s="68">
        <v>109.5</v>
      </c>
      <c r="AG52" s="68">
        <v>109.8</v>
      </c>
      <c r="AH52" s="72" t="str">
        <f t="shared" si="5"/>
        <v>８月</v>
      </c>
    </row>
    <row r="53" spans="1:34" ht="22.5" customHeight="1">
      <c r="A53" s="66" t="s">
        <v>65</v>
      </c>
      <c r="B53" s="76">
        <v>103</v>
      </c>
      <c r="C53" s="77">
        <v>108</v>
      </c>
      <c r="D53" s="68">
        <v>113.2</v>
      </c>
      <c r="E53" s="69">
        <v>104.9</v>
      </c>
      <c r="F53" s="77">
        <v>117.2</v>
      </c>
      <c r="G53" s="77">
        <v>107.3</v>
      </c>
      <c r="H53" s="77">
        <v>104.1</v>
      </c>
      <c r="I53" s="69">
        <v>102.8</v>
      </c>
      <c r="J53" s="69">
        <v>107.4</v>
      </c>
      <c r="K53" s="77">
        <v>144.9</v>
      </c>
      <c r="L53" s="77">
        <v>90.5</v>
      </c>
      <c r="M53" s="77">
        <v>98.9</v>
      </c>
      <c r="N53" s="69">
        <v>95.7</v>
      </c>
      <c r="O53" s="68">
        <v>132.4</v>
      </c>
      <c r="P53" s="77">
        <v>130.1</v>
      </c>
      <c r="Q53" s="77">
        <v>75.099999999999994</v>
      </c>
      <c r="R53" s="68">
        <v>113.5</v>
      </c>
      <c r="S53" s="69">
        <v>70.8</v>
      </c>
      <c r="T53" s="77">
        <v>103</v>
      </c>
      <c r="U53" s="77">
        <v>106.3</v>
      </c>
      <c r="V53" s="77">
        <v>109.1</v>
      </c>
      <c r="W53" s="68">
        <v>107.3</v>
      </c>
      <c r="X53" s="68">
        <v>111.7</v>
      </c>
      <c r="Y53" s="77">
        <v>114.2</v>
      </c>
      <c r="Z53" s="69">
        <v>119.1</v>
      </c>
      <c r="AA53" s="68">
        <v>107.7</v>
      </c>
      <c r="AB53" s="68">
        <v>94.9</v>
      </c>
      <c r="AC53" s="70">
        <v>119.2</v>
      </c>
      <c r="AD53" s="71">
        <v>110.2</v>
      </c>
      <c r="AE53" s="68">
        <v>109.5</v>
      </c>
      <c r="AF53" s="68">
        <v>110.3</v>
      </c>
      <c r="AG53" s="68">
        <v>109.7</v>
      </c>
      <c r="AH53" s="72" t="str">
        <f t="shared" si="5"/>
        <v>９月</v>
      </c>
    </row>
    <row r="54" spans="1:34" ht="22.5" customHeight="1">
      <c r="A54" s="73" t="s">
        <v>66</v>
      </c>
      <c r="B54" s="76">
        <v>102.1</v>
      </c>
      <c r="C54" s="77">
        <v>112.6</v>
      </c>
      <c r="D54" s="68">
        <v>118.6</v>
      </c>
      <c r="E54" s="69">
        <v>109</v>
      </c>
      <c r="F54" s="77">
        <v>124.9</v>
      </c>
      <c r="G54" s="77">
        <v>110.7</v>
      </c>
      <c r="H54" s="77">
        <v>97.3</v>
      </c>
      <c r="I54" s="69">
        <v>92.3</v>
      </c>
      <c r="J54" s="69">
        <v>120.2</v>
      </c>
      <c r="K54" s="77">
        <v>139.9</v>
      </c>
      <c r="L54" s="77">
        <v>86.4</v>
      </c>
      <c r="M54" s="77">
        <v>103.5</v>
      </c>
      <c r="N54" s="69">
        <v>103.4</v>
      </c>
      <c r="O54" s="68">
        <v>111.5</v>
      </c>
      <c r="P54" s="77">
        <v>124.8</v>
      </c>
      <c r="Q54" s="77">
        <v>76.3</v>
      </c>
      <c r="R54" s="68">
        <v>110.1</v>
      </c>
      <c r="S54" s="69">
        <v>72.900000000000006</v>
      </c>
      <c r="T54" s="77">
        <v>104.7</v>
      </c>
      <c r="U54" s="77">
        <v>105.9</v>
      </c>
      <c r="V54" s="77">
        <v>108.3</v>
      </c>
      <c r="W54" s="68">
        <v>109.4</v>
      </c>
      <c r="X54" s="68">
        <v>108.2</v>
      </c>
      <c r="Y54" s="77">
        <v>112</v>
      </c>
      <c r="Z54" s="69">
        <v>118.5</v>
      </c>
      <c r="AA54" s="68">
        <v>113.8</v>
      </c>
      <c r="AB54" s="68">
        <v>96</v>
      </c>
      <c r="AC54" s="70">
        <v>112.6</v>
      </c>
      <c r="AD54" s="71">
        <v>117.5</v>
      </c>
      <c r="AE54" s="68">
        <v>102.7</v>
      </c>
      <c r="AF54" s="68">
        <v>109</v>
      </c>
      <c r="AG54" s="68">
        <v>112.6</v>
      </c>
      <c r="AH54" s="72" t="str">
        <f t="shared" si="5"/>
        <v>10月</v>
      </c>
    </row>
    <row r="55" spans="1:34" ht="22.5" customHeight="1">
      <c r="A55" s="73" t="s">
        <v>67</v>
      </c>
      <c r="B55" s="76">
        <v>103.6</v>
      </c>
      <c r="C55" s="77">
        <v>113.8</v>
      </c>
      <c r="D55" s="68">
        <v>120.4</v>
      </c>
      <c r="E55" s="69">
        <v>109.7</v>
      </c>
      <c r="F55" s="77">
        <v>118.3</v>
      </c>
      <c r="G55" s="77">
        <v>120</v>
      </c>
      <c r="H55" s="77">
        <v>98.7</v>
      </c>
      <c r="I55" s="69">
        <v>96.5</v>
      </c>
      <c r="J55" s="69">
        <v>107.5</v>
      </c>
      <c r="K55" s="77">
        <v>143.69999999999999</v>
      </c>
      <c r="L55" s="77">
        <v>89.4</v>
      </c>
      <c r="M55" s="77">
        <v>101.4</v>
      </c>
      <c r="N55" s="69">
        <v>100.9</v>
      </c>
      <c r="O55" s="68">
        <v>109.4</v>
      </c>
      <c r="P55" s="77">
        <v>128.4</v>
      </c>
      <c r="Q55" s="77">
        <v>77</v>
      </c>
      <c r="R55" s="68">
        <v>113.6</v>
      </c>
      <c r="S55" s="69">
        <v>73</v>
      </c>
      <c r="T55" s="77">
        <v>104.1</v>
      </c>
      <c r="U55" s="77">
        <v>109.4</v>
      </c>
      <c r="V55" s="77">
        <v>108</v>
      </c>
      <c r="W55" s="68">
        <v>106.8</v>
      </c>
      <c r="X55" s="68">
        <v>111.9</v>
      </c>
      <c r="Y55" s="77">
        <v>113.1</v>
      </c>
      <c r="Z55" s="69">
        <v>119.4</v>
      </c>
      <c r="AA55" s="68">
        <v>108</v>
      </c>
      <c r="AB55" s="68">
        <v>98.9</v>
      </c>
      <c r="AC55" s="70">
        <v>115.4</v>
      </c>
      <c r="AD55" s="71">
        <v>125.1</v>
      </c>
      <c r="AE55" s="68">
        <v>107.4</v>
      </c>
      <c r="AF55" s="68">
        <v>109</v>
      </c>
      <c r="AG55" s="68">
        <v>110.9</v>
      </c>
      <c r="AH55" s="72" t="str">
        <f t="shared" si="5"/>
        <v>11月</v>
      </c>
    </row>
    <row r="56" spans="1:34" ht="22.5" customHeight="1">
      <c r="A56" s="73" t="s">
        <v>68</v>
      </c>
      <c r="B56" s="76">
        <v>106.1</v>
      </c>
      <c r="C56" s="77">
        <v>114.1</v>
      </c>
      <c r="D56" s="68">
        <v>118.3</v>
      </c>
      <c r="E56" s="69">
        <v>110.1</v>
      </c>
      <c r="F56" s="77">
        <v>120.3</v>
      </c>
      <c r="G56" s="77">
        <v>127</v>
      </c>
      <c r="H56" s="77">
        <v>108.6</v>
      </c>
      <c r="I56" s="69">
        <v>109.6</v>
      </c>
      <c r="J56" s="69">
        <v>101.3</v>
      </c>
      <c r="K56" s="77">
        <v>131.19999999999999</v>
      </c>
      <c r="L56" s="77">
        <v>93.9</v>
      </c>
      <c r="M56" s="77">
        <v>108.1</v>
      </c>
      <c r="N56" s="69">
        <v>105.1</v>
      </c>
      <c r="O56" s="68">
        <v>162</v>
      </c>
      <c r="P56" s="77">
        <v>126.6</v>
      </c>
      <c r="Q56" s="77">
        <v>72.400000000000006</v>
      </c>
      <c r="R56" s="68">
        <v>110.7</v>
      </c>
      <c r="S56" s="69">
        <v>68.3</v>
      </c>
      <c r="T56" s="77">
        <v>102.7</v>
      </c>
      <c r="U56" s="77">
        <v>110.7</v>
      </c>
      <c r="V56" s="77">
        <v>106.4</v>
      </c>
      <c r="W56" s="68">
        <v>104.5</v>
      </c>
      <c r="X56" s="68">
        <v>109.8</v>
      </c>
      <c r="Y56" s="77">
        <v>113.1</v>
      </c>
      <c r="Z56" s="69">
        <v>118.6</v>
      </c>
      <c r="AA56" s="68">
        <v>110.1</v>
      </c>
      <c r="AB56" s="68">
        <v>100.7</v>
      </c>
      <c r="AC56" s="70">
        <v>110.4</v>
      </c>
      <c r="AD56" s="71">
        <v>127.1</v>
      </c>
      <c r="AE56" s="68">
        <v>108.3</v>
      </c>
      <c r="AF56" s="68">
        <v>108</v>
      </c>
      <c r="AG56" s="68">
        <v>109.3</v>
      </c>
      <c r="AH56" s="72" t="str">
        <f t="shared" si="5"/>
        <v>12月</v>
      </c>
    </row>
    <row r="57" spans="1:34" ht="22.5" customHeight="1">
      <c r="A57" s="73" t="s">
        <v>91</v>
      </c>
      <c r="B57" s="76">
        <v>102.5</v>
      </c>
      <c r="C57" s="77">
        <v>113</v>
      </c>
      <c r="D57" s="68">
        <v>119.8</v>
      </c>
      <c r="E57" s="69">
        <v>108.8</v>
      </c>
      <c r="F57" s="77">
        <v>117.7</v>
      </c>
      <c r="G57" s="77">
        <v>122.2</v>
      </c>
      <c r="H57" s="77">
        <v>102.6</v>
      </c>
      <c r="I57" s="69">
        <v>98.7</v>
      </c>
      <c r="J57" s="69">
        <v>122.3</v>
      </c>
      <c r="K57" s="77">
        <v>143.19999999999999</v>
      </c>
      <c r="L57" s="77">
        <v>91.2</v>
      </c>
      <c r="M57" s="77">
        <v>101.9</v>
      </c>
      <c r="N57" s="69">
        <v>103.3</v>
      </c>
      <c r="O57" s="68">
        <v>78.7</v>
      </c>
      <c r="P57" s="77">
        <v>127.4</v>
      </c>
      <c r="Q57" s="77">
        <v>73.2</v>
      </c>
      <c r="R57" s="68">
        <v>112</v>
      </c>
      <c r="S57" s="69">
        <v>69.400000000000006</v>
      </c>
      <c r="T57" s="77">
        <v>103.6</v>
      </c>
      <c r="U57" s="77">
        <v>109.7</v>
      </c>
      <c r="V57" s="77">
        <v>106.6</v>
      </c>
      <c r="W57" s="68">
        <v>105.5</v>
      </c>
      <c r="X57" s="68">
        <v>110.5</v>
      </c>
      <c r="Y57" s="77">
        <v>110.1</v>
      </c>
      <c r="Z57" s="69">
        <v>114.4</v>
      </c>
      <c r="AA57" s="68">
        <v>115</v>
      </c>
      <c r="AB57" s="68">
        <v>100</v>
      </c>
      <c r="AC57" s="70">
        <v>110.9</v>
      </c>
      <c r="AD57" s="71">
        <v>120.4</v>
      </c>
      <c r="AE57" s="68">
        <v>106</v>
      </c>
      <c r="AF57" s="68">
        <v>110.1</v>
      </c>
      <c r="AG57" s="68">
        <v>110.3</v>
      </c>
      <c r="AH57" s="72" t="str">
        <f t="shared" si="5"/>
        <v>平成29年１月</v>
      </c>
    </row>
    <row r="58" spans="1:34" ht="22.5" customHeight="1">
      <c r="A58" s="73" t="s">
        <v>70</v>
      </c>
      <c r="B58" s="76">
        <v>102.3</v>
      </c>
      <c r="C58" s="77">
        <v>114.5</v>
      </c>
      <c r="D58" s="68">
        <v>123.3</v>
      </c>
      <c r="E58" s="69">
        <v>109.3</v>
      </c>
      <c r="F58" s="77">
        <v>121.6</v>
      </c>
      <c r="G58" s="77">
        <v>100.6</v>
      </c>
      <c r="H58" s="77">
        <v>104.3</v>
      </c>
      <c r="I58" s="69">
        <v>100.1</v>
      </c>
      <c r="J58" s="69">
        <v>124.6</v>
      </c>
      <c r="K58" s="77">
        <v>140.80000000000001</v>
      </c>
      <c r="L58" s="77">
        <v>89.3</v>
      </c>
      <c r="M58" s="77">
        <v>102.1</v>
      </c>
      <c r="N58" s="69">
        <v>101.6</v>
      </c>
      <c r="O58" s="68">
        <v>108.3</v>
      </c>
      <c r="P58" s="77">
        <v>130.69999999999999</v>
      </c>
      <c r="Q58" s="77">
        <v>77.5</v>
      </c>
      <c r="R58" s="68">
        <v>111.7</v>
      </c>
      <c r="S58" s="69">
        <v>74</v>
      </c>
      <c r="T58" s="77">
        <v>103.8</v>
      </c>
      <c r="U58" s="77">
        <v>104.5</v>
      </c>
      <c r="V58" s="77">
        <v>101.9</v>
      </c>
      <c r="W58" s="68">
        <v>102.3</v>
      </c>
      <c r="X58" s="68">
        <v>95.9</v>
      </c>
      <c r="Y58" s="77">
        <v>108</v>
      </c>
      <c r="Z58" s="69">
        <v>115.4</v>
      </c>
      <c r="AA58" s="68">
        <v>109</v>
      </c>
      <c r="AB58" s="68">
        <v>87.3</v>
      </c>
      <c r="AC58" s="70">
        <v>110.4</v>
      </c>
      <c r="AD58" s="71">
        <v>96.5</v>
      </c>
      <c r="AE58" s="68">
        <v>104.2</v>
      </c>
      <c r="AF58" s="68">
        <v>108.2</v>
      </c>
      <c r="AG58" s="68">
        <v>109.3</v>
      </c>
      <c r="AH58" s="72" t="str">
        <f t="shared" si="5"/>
        <v>２月</v>
      </c>
    </row>
    <row r="59" spans="1:34" ht="22.5" customHeight="1">
      <c r="A59" s="73" t="s">
        <v>71</v>
      </c>
      <c r="B59" s="76">
        <v>97.2</v>
      </c>
      <c r="C59" s="77">
        <v>116.2</v>
      </c>
      <c r="D59" s="68">
        <v>122.5</v>
      </c>
      <c r="E59" s="69">
        <v>112.5</v>
      </c>
      <c r="F59" s="77">
        <v>117.2</v>
      </c>
      <c r="G59" s="77">
        <v>94.7</v>
      </c>
      <c r="H59" s="77">
        <v>99.7</v>
      </c>
      <c r="I59" s="69">
        <v>96.6</v>
      </c>
      <c r="J59" s="69">
        <v>112.9</v>
      </c>
      <c r="K59" s="77">
        <v>135.19999999999999</v>
      </c>
      <c r="L59" s="77">
        <v>80</v>
      </c>
      <c r="M59" s="77">
        <v>104.9</v>
      </c>
      <c r="N59" s="69">
        <v>103.9</v>
      </c>
      <c r="O59" s="68">
        <v>115.8</v>
      </c>
      <c r="P59" s="77">
        <v>131.80000000000001</v>
      </c>
      <c r="Q59" s="77">
        <v>73.2</v>
      </c>
      <c r="R59" s="68">
        <v>116.1</v>
      </c>
      <c r="S59" s="69">
        <v>68.5</v>
      </c>
      <c r="T59" s="77">
        <v>105.8</v>
      </c>
      <c r="U59" s="77">
        <v>107.2</v>
      </c>
      <c r="V59" s="77">
        <v>100.1</v>
      </c>
      <c r="W59" s="68">
        <v>101.6</v>
      </c>
      <c r="X59" s="68">
        <v>96.9</v>
      </c>
      <c r="Y59" s="77">
        <v>111.1</v>
      </c>
      <c r="Z59" s="69">
        <v>115.8</v>
      </c>
      <c r="AA59" s="68">
        <v>114.9</v>
      </c>
      <c r="AB59" s="68">
        <v>97.8</v>
      </c>
      <c r="AC59" s="70">
        <v>113</v>
      </c>
      <c r="AD59" s="71">
        <v>92.6</v>
      </c>
      <c r="AE59" s="68">
        <v>103.1</v>
      </c>
      <c r="AF59" s="68">
        <v>110.6</v>
      </c>
      <c r="AG59" s="68">
        <v>111.5</v>
      </c>
      <c r="AH59" s="72" t="str">
        <f t="shared" si="5"/>
        <v>３月</v>
      </c>
    </row>
    <row r="60" spans="1:34" ht="22.5" customHeight="1">
      <c r="A60" s="73" t="s">
        <v>72</v>
      </c>
      <c r="B60" s="76">
        <v>105.8</v>
      </c>
      <c r="C60" s="77">
        <v>117.4</v>
      </c>
      <c r="D60" s="68">
        <v>120.8</v>
      </c>
      <c r="E60" s="69">
        <v>115.1</v>
      </c>
      <c r="F60" s="77">
        <v>117.1</v>
      </c>
      <c r="G60" s="77">
        <v>101.8</v>
      </c>
      <c r="H60" s="77">
        <v>103</v>
      </c>
      <c r="I60" s="69">
        <v>102</v>
      </c>
      <c r="J60" s="69">
        <v>109.8</v>
      </c>
      <c r="K60" s="77">
        <v>141.30000000000001</v>
      </c>
      <c r="L60" s="77">
        <v>99</v>
      </c>
      <c r="M60" s="77">
        <v>121.8</v>
      </c>
      <c r="N60" s="69">
        <v>120.4</v>
      </c>
      <c r="O60" s="68">
        <v>124.7</v>
      </c>
      <c r="P60" s="77">
        <v>133.5</v>
      </c>
      <c r="Q60" s="77">
        <v>75</v>
      </c>
      <c r="R60" s="68">
        <v>113.8</v>
      </c>
      <c r="S60" s="69">
        <v>70.5</v>
      </c>
      <c r="T60" s="77">
        <v>105.4</v>
      </c>
      <c r="U60" s="77">
        <v>105.1</v>
      </c>
      <c r="V60" s="77">
        <v>97.9</v>
      </c>
      <c r="W60" s="68">
        <v>96.3</v>
      </c>
      <c r="X60" s="68">
        <v>103.8</v>
      </c>
      <c r="Y60" s="77">
        <v>107.8</v>
      </c>
      <c r="Z60" s="69">
        <v>116.9</v>
      </c>
      <c r="AA60" s="68">
        <v>110.3</v>
      </c>
      <c r="AB60" s="68">
        <v>71.7</v>
      </c>
      <c r="AC60" s="70">
        <v>118.1</v>
      </c>
      <c r="AD60" s="71">
        <v>100.2</v>
      </c>
      <c r="AE60" s="68">
        <v>107.9</v>
      </c>
      <c r="AF60" s="68">
        <v>110.2</v>
      </c>
      <c r="AG60" s="68">
        <v>109.2</v>
      </c>
      <c r="AH60" s="72" t="str">
        <f t="shared" si="5"/>
        <v>４月</v>
      </c>
    </row>
    <row r="61" spans="1:34" ht="22.5" customHeight="1">
      <c r="A61" s="66" t="s">
        <v>73</v>
      </c>
      <c r="B61" s="76">
        <v>106.3</v>
      </c>
      <c r="C61" s="77">
        <v>114.1</v>
      </c>
      <c r="D61" s="68">
        <v>120.3</v>
      </c>
      <c r="E61" s="69">
        <v>109.7</v>
      </c>
      <c r="F61" s="77">
        <v>120.7</v>
      </c>
      <c r="G61" s="77">
        <v>156.6</v>
      </c>
      <c r="H61" s="77">
        <v>98.4</v>
      </c>
      <c r="I61" s="69">
        <v>92.9</v>
      </c>
      <c r="J61" s="69">
        <v>124.2</v>
      </c>
      <c r="K61" s="77">
        <v>139.4</v>
      </c>
      <c r="L61" s="77">
        <v>100.8</v>
      </c>
      <c r="M61" s="77">
        <v>109.3</v>
      </c>
      <c r="N61" s="69">
        <v>107.2</v>
      </c>
      <c r="O61" s="68">
        <v>141.19999999999999</v>
      </c>
      <c r="P61" s="77">
        <v>128.69999999999999</v>
      </c>
      <c r="Q61" s="77">
        <v>75.5</v>
      </c>
      <c r="R61" s="68">
        <v>109.7</v>
      </c>
      <c r="S61" s="69">
        <v>71.2</v>
      </c>
      <c r="T61" s="77">
        <v>107.9</v>
      </c>
      <c r="U61" s="77">
        <v>111.4</v>
      </c>
      <c r="V61" s="77">
        <v>95.4</v>
      </c>
      <c r="W61" s="68">
        <v>95.2</v>
      </c>
      <c r="X61" s="68">
        <v>99.8</v>
      </c>
      <c r="Y61" s="77">
        <v>109.3</v>
      </c>
      <c r="Z61" s="69">
        <v>114.6</v>
      </c>
      <c r="AA61" s="68">
        <v>106.9</v>
      </c>
      <c r="AB61" s="68">
        <v>78</v>
      </c>
      <c r="AC61" s="70">
        <v>131.80000000000001</v>
      </c>
      <c r="AD61" s="71">
        <v>172.6</v>
      </c>
      <c r="AE61" s="68">
        <v>107.3</v>
      </c>
      <c r="AF61" s="68">
        <v>109.9</v>
      </c>
      <c r="AG61" s="68">
        <v>113.7</v>
      </c>
      <c r="AH61" s="72" t="str">
        <f t="shared" si="5"/>
        <v>５月</v>
      </c>
    </row>
    <row r="62" spans="1:34" ht="22.5" customHeight="1">
      <c r="A62" s="73" t="s">
        <v>74</v>
      </c>
      <c r="B62" s="76">
        <v>106.2</v>
      </c>
      <c r="C62" s="77">
        <v>115.1</v>
      </c>
      <c r="D62" s="68">
        <v>121.1</v>
      </c>
      <c r="E62" s="69">
        <v>111.7</v>
      </c>
      <c r="F62" s="77">
        <v>119.2</v>
      </c>
      <c r="G62" s="77">
        <v>119.1</v>
      </c>
      <c r="H62" s="77">
        <v>100.5</v>
      </c>
      <c r="I62" s="69">
        <v>97.1</v>
      </c>
      <c r="J62" s="69">
        <v>114.5</v>
      </c>
      <c r="K62" s="77">
        <v>144.5</v>
      </c>
      <c r="L62" s="77">
        <v>100.8</v>
      </c>
      <c r="M62" s="77">
        <v>111.6</v>
      </c>
      <c r="N62" s="69">
        <v>110</v>
      </c>
      <c r="O62" s="68">
        <v>117.1</v>
      </c>
      <c r="P62" s="77">
        <v>132</v>
      </c>
      <c r="Q62" s="77">
        <v>73.5</v>
      </c>
      <c r="R62" s="68">
        <v>117.2</v>
      </c>
      <c r="S62" s="69">
        <v>68.7</v>
      </c>
      <c r="T62" s="77">
        <v>104.7</v>
      </c>
      <c r="U62" s="77">
        <v>112.5</v>
      </c>
      <c r="V62" s="77">
        <v>97.6</v>
      </c>
      <c r="W62" s="68">
        <v>96.7</v>
      </c>
      <c r="X62" s="68">
        <v>101</v>
      </c>
      <c r="Y62" s="77">
        <v>109.9</v>
      </c>
      <c r="Z62" s="69">
        <v>122.2</v>
      </c>
      <c r="AA62" s="68">
        <v>104.1</v>
      </c>
      <c r="AB62" s="68">
        <v>79.3</v>
      </c>
      <c r="AC62" s="70">
        <v>121.6</v>
      </c>
      <c r="AD62" s="71">
        <v>116.5</v>
      </c>
      <c r="AE62" s="68">
        <v>105.1</v>
      </c>
      <c r="AF62" s="68">
        <v>112.5</v>
      </c>
      <c r="AG62" s="68">
        <v>111.8</v>
      </c>
      <c r="AH62" s="72" t="str">
        <f t="shared" si="5"/>
        <v>６月</v>
      </c>
    </row>
    <row r="63" spans="1:34" ht="22.5" customHeight="1">
      <c r="A63" s="73" t="s">
        <v>75</v>
      </c>
      <c r="B63" s="76">
        <v>103.7</v>
      </c>
      <c r="C63" s="77">
        <v>117.3</v>
      </c>
      <c r="D63" s="68">
        <v>123.2</v>
      </c>
      <c r="E63" s="69">
        <v>114</v>
      </c>
      <c r="F63" s="77">
        <v>120</v>
      </c>
      <c r="G63" s="77">
        <v>113.1</v>
      </c>
      <c r="H63" s="77">
        <v>99.6</v>
      </c>
      <c r="I63" s="69">
        <v>95.9</v>
      </c>
      <c r="J63" s="69">
        <v>115.9</v>
      </c>
      <c r="K63" s="77">
        <v>131.5</v>
      </c>
      <c r="L63" s="77">
        <v>101.9</v>
      </c>
      <c r="M63" s="77">
        <v>104.7</v>
      </c>
      <c r="N63" s="69">
        <v>106.3</v>
      </c>
      <c r="O63" s="68">
        <v>85.4</v>
      </c>
      <c r="P63" s="77">
        <v>131.4</v>
      </c>
      <c r="Q63" s="77">
        <v>71.2</v>
      </c>
      <c r="R63" s="68">
        <v>116.1</v>
      </c>
      <c r="S63" s="69">
        <v>66.5</v>
      </c>
      <c r="T63" s="77">
        <v>105</v>
      </c>
      <c r="U63" s="77">
        <v>109.4</v>
      </c>
      <c r="V63" s="77">
        <v>102.4</v>
      </c>
      <c r="W63" s="68">
        <v>99</v>
      </c>
      <c r="X63" s="68">
        <v>107.5</v>
      </c>
      <c r="Y63" s="77">
        <v>107.9</v>
      </c>
      <c r="Z63" s="69">
        <v>118.8</v>
      </c>
      <c r="AA63" s="68">
        <v>104.6</v>
      </c>
      <c r="AB63" s="68">
        <v>81.7</v>
      </c>
      <c r="AC63" s="70">
        <v>114.4</v>
      </c>
      <c r="AD63" s="71">
        <v>104.1</v>
      </c>
      <c r="AE63" s="68">
        <v>106.3</v>
      </c>
      <c r="AF63" s="68">
        <v>111.9</v>
      </c>
      <c r="AG63" s="68">
        <v>112</v>
      </c>
      <c r="AH63" s="72" t="str">
        <f t="shared" si="5"/>
        <v>７月</v>
      </c>
    </row>
    <row r="64" spans="1:34" ht="22.5" customHeight="1">
      <c r="A64" s="66" t="s">
        <v>76</v>
      </c>
      <c r="B64" s="76">
        <v>104</v>
      </c>
      <c r="C64" s="77">
        <v>117.9</v>
      </c>
      <c r="D64" s="68">
        <v>128.4</v>
      </c>
      <c r="E64" s="69">
        <v>111.6</v>
      </c>
      <c r="F64" s="77">
        <v>121.4</v>
      </c>
      <c r="G64" s="77">
        <v>119</v>
      </c>
      <c r="H64" s="77">
        <v>100</v>
      </c>
      <c r="I64" s="69">
        <v>100.2</v>
      </c>
      <c r="J64" s="69">
        <v>110.7</v>
      </c>
      <c r="K64" s="77">
        <v>138.80000000000001</v>
      </c>
      <c r="L64" s="77">
        <v>101.6</v>
      </c>
      <c r="M64" s="77">
        <v>103.1</v>
      </c>
      <c r="N64" s="69">
        <v>102.6</v>
      </c>
      <c r="O64" s="68">
        <v>109.1</v>
      </c>
      <c r="P64" s="77">
        <v>134.30000000000001</v>
      </c>
      <c r="Q64" s="77">
        <v>70.400000000000006</v>
      </c>
      <c r="R64" s="68">
        <v>119.4</v>
      </c>
      <c r="S64" s="69">
        <v>65</v>
      </c>
      <c r="T64" s="77">
        <v>107.9</v>
      </c>
      <c r="U64" s="77">
        <v>111.2</v>
      </c>
      <c r="V64" s="77">
        <v>103.2</v>
      </c>
      <c r="W64" s="68">
        <v>103.6</v>
      </c>
      <c r="X64" s="68">
        <v>103</v>
      </c>
      <c r="Y64" s="77">
        <v>107.6</v>
      </c>
      <c r="Z64" s="69">
        <v>115</v>
      </c>
      <c r="AA64" s="68">
        <v>94.4</v>
      </c>
      <c r="AB64" s="68">
        <v>84.2</v>
      </c>
      <c r="AC64" s="70">
        <v>115.2</v>
      </c>
      <c r="AD64" s="71">
        <v>107.7</v>
      </c>
      <c r="AE64" s="68">
        <v>102.1</v>
      </c>
      <c r="AF64" s="68">
        <v>115.7</v>
      </c>
      <c r="AG64" s="68">
        <v>116.1</v>
      </c>
      <c r="AH64" s="72" t="str">
        <f t="shared" si="5"/>
        <v>８月</v>
      </c>
    </row>
    <row r="65" spans="1:34" ht="22.5" customHeight="1">
      <c r="A65" s="66" t="s">
        <v>65</v>
      </c>
      <c r="B65" s="76">
        <v>102</v>
      </c>
      <c r="C65" s="77">
        <v>118.9</v>
      </c>
      <c r="D65" s="68">
        <v>130.9</v>
      </c>
      <c r="E65" s="69">
        <v>111.7</v>
      </c>
      <c r="F65" s="77">
        <v>118.6</v>
      </c>
      <c r="G65" s="77">
        <v>92.1</v>
      </c>
      <c r="H65" s="77">
        <v>93.6</v>
      </c>
      <c r="I65" s="69">
        <v>89.4</v>
      </c>
      <c r="J65" s="69">
        <v>111.7</v>
      </c>
      <c r="K65" s="77">
        <v>135.30000000000001</v>
      </c>
      <c r="L65" s="77">
        <v>100.9</v>
      </c>
      <c r="M65" s="77">
        <v>101.7</v>
      </c>
      <c r="N65" s="69">
        <v>101.1</v>
      </c>
      <c r="O65" s="68">
        <v>107.2</v>
      </c>
      <c r="P65" s="77">
        <v>128.5</v>
      </c>
      <c r="Q65" s="77">
        <v>80.099999999999994</v>
      </c>
      <c r="R65" s="68">
        <v>113.9</v>
      </c>
      <c r="S65" s="69">
        <v>76.5</v>
      </c>
      <c r="T65" s="77">
        <v>107</v>
      </c>
      <c r="U65" s="77">
        <v>108.6</v>
      </c>
      <c r="V65" s="77">
        <v>103.2</v>
      </c>
      <c r="W65" s="68">
        <v>105.2</v>
      </c>
      <c r="X65" s="68">
        <v>94.8</v>
      </c>
      <c r="Y65" s="77">
        <v>106.8</v>
      </c>
      <c r="Z65" s="69">
        <v>115.1</v>
      </c>
      <c r="AA65" s="68">
        <v>103</v>
      </c>
      <c r="AB65" s="68">
        <v>78.3</v>
      </c>
      <c r="AC65" s="70">
        <v>112.6</v>
      </c>
      <c r="AD65" s="71">
        <v>81.599999999999994</v>
      </c>
      <c r="AE65" s="68">
        <v>99.9</v>
      </c>
      <c r="AF65" s="68">
        <v>112.4</v>
      </c>
      <c r="AG65" s="68">
        <v>115</v>
      </c>
      <c r="AH65" s="72" t="str">
        <f t="shared" si="5"/>
        <v>９月</v>
      </c>
    </row>
    <row r="66" spans="1:34" ht="22.5" customHeight="1">
      <c r="A66" s="73" t="s">
        <v>66</v>
      </c>
      <c r="B66" s="76">
        <v>104</v>
      </c>
      <c r="C66" s="77">
        <v>116.6</v>
      </c>
      <c r="D66" s="68">
        <v>127.9</v>
      </c>
      <c r="E66" s="69">
        <v>109.6</v>
      </c>
      <c r="F66" s="77">
        <v>118.7</v>
      </c>
      <c r="G66" s="77">
        <v>96.1</v>
      </c>
      <c r="H66" s="77">
        <v>106.2</v>
      </c>
      <c r="I66" s="69">
        <v>105.7</v>
      </c>
      <c r="J66" s="69">
        <v>108.5</v>
      </c>
      <c r="K66" s="77">
        <v>137.19999999999999</v>
      </c>
      <c r="L66" s="77">
        <v>105.7</v>
      </c>
      <c r="M66" s="77">
        <v>106.7</v>
      </c>
      <c r="N66" s="69">
        <v>104.5</v>
      </c>
      <c r="O66" s="68">
        <v>137.6</v>
      </c>
      <c r="P66" s="77">
        <v>127.4</v>
      </c>
      <c r="Q66" s="77">
        <v>75.599999999999994</v>
      </c>
      <c r="R66" s="68">
        <v>117</v>
      </c>
      <c r="S66" s="69">
        <v>71.400000000000006</v>
      </c>
      <c r="T66" s="77">
        <v>105</v>
      </c>
      <c r="U66" s="77">
        <v>107.7</v>
      </c>
      <c r="V66" s="77">
        <v>102.5</v>
      </c>
      <c r="W66" s="68">
        <v>106.3</v>
      </c>
      <c r="X66" s="68">
        <v>93.7</v>
      </c>
      <c r="Y66" s="77">
        <v>107</v>
      </c>
      <c r="Z66" s="69">
        <v>115.4</v>
      </c>
      <c r="AA66" s="68">
        <v>103.6</v>
      </c>
      <c r="AB66" s="68">
        <v>81.099999999999994</v>
      </c>
      <c r="AC66" s="70">
        <v>113.7</v>
      </c>
      <c r="AD66" s="71">
        <v>84.3</v>
      </c>
      <c r="AE66" s="68">
        <v>105.3</v>
      </c>
      <c r="AF66" s="68">
        <v>113.5</v>
      </c>
      <c r="AG66" s="68">
        <v>112.1</v>
      </c>
      <c r="AH66" s="72" t="str">
        <f t="shared" si="5"/>
        <v>10月</v>
      </c>
    </row>
    <row r="67" spans="1:34" ht="22.5" customHeight="1">
      <c r="A67" s="73" t="s">
        <v>67</v>
      </c>
      <c r="B67" s="76">
        <v>105.1</v>
      </c>
      <c r="C67" s="77">
        <v>116</v>
      </c>
      <c r="D67" s="68">
        <v>126.7</v>
      </c>
      <c r="E67" s="69">
        <v>109.4</v>
      </c>
      <c r="F67" s="77">
        <v>121</v>
      </c>
      <c r="G67" s="77">
        <v>101.5</v>
      </c>
      <c r="H67" s="77">
        <v>106.1</v>
      </c>
      <c r="I67" s="69">
        <v>103.8</v>
      </c>
      <c r="J67" s="69">
        <v>115.2</v>
      </c>
      <c r="K67" s="77">
        <v>138.80000000000001</v>
      </c>
      <c r="L67" s="77">
        <v>104</v>
      </c>
      <c r="M67" s="77">
        <v>102.6</v>
      </c>
      <c r="N67" s="69">
        <v>102.3</v>
      </c>
      <c r="O67" s="68">
        <v>106.4</v>
      </c>
      <c r="P67" s="77">
        <v>131</v>
      </c>
      <c r="Q67" s="77">
        <v>80.099999999999994</v>
      </c>
      <c r="R67" s="68">
        <v>114</v>
      </c>
      <c r="S67" s="69">
        <v>76.400000000000006</v>
      </c>
      <c r="T67" s="77">
        <v>105.6</v>
      </c>
      <c r="U67" s="77">
        <v>111.5</v>
      </c>
      <c r="V67" s="77">
        <v>107.9</v>
      </c>
      <c r="W67" s="68">
        <v>108.8</v>
      </c>
      <c r="X67" s="68">
        <v>104.5</v>
      </c>
      <c r="Y67" s="77">
        <v>106</v>
      </c>
      <c r="Z67" s="69">
        <v>115.3</v>
      </c>
      <c r="AA67" s="68">
        <v>108.5</v>
      </c>
      <c r="AB67" s="68">
        <v>80.2</v>
      </c>
      <c r="AC67" s="70">
        <v>109.2</v>
      </c>
      <c r="AD67" s="71">
        <v>94.8</v>
      </c>
      <c r="AE67" s="68">
        <v>101.3</v>
      </c>
      <c r="AF67" s="68">
        <v>114.3</v>
      </c>
      <c r="AG67" s="68">
        <v>112.2</v>
      </c>
      <c r="AH67" s="72" t="str">
        <f t="shared" si="5"/>
        <v>11月</v>
      </c>
    </row>
    <row r="68" spans="1:34" ht="22.5" customHeight="1">
      <c r="A68" s="73" t="s">
        <v>68</v>
      </c>
      <c r="B68" s="76">
        <v>105.9</v>
      </c>
      <c r="C68" s="77">
        <v>124.4</v>
      </c>
      <c r="D68" s="68">
        <v>131.80000000000001</v>
      </c>
      <c r="E68" s="69">
        <v>118.4</v>
      </c>
      <c r="F68" s="77">
        <v>118.8</v>
      </c>
      <c r="G68" s="77">
        <v>89.2</v>
      </c>
      <c r="H68" s="77">
        <v>99.4</v>
      </c>
      <c r="I68" s="69">
        <v>96.6</v>
      </c>
      <c r="J68" s="69">
        <v>112.7</v>
      </c>
      <c r="K68" s="77">
        <v>139</v>
      </c>
      <c r="L68" s="77">
        <v>107.7</v>
      </c>
      <c r="M68" s="77">
        <v>103.5</v>
      </c>
      <c r="N68" s="69">
        <v>104.1</v>
      </c>
      <c r="O68" s="68">
        <v>107.9</v>
      </c>
      <c r="P68" s="77">
        <v>128.69999999999999</v>
      </c>
      <c r="Q68" s="77">
        <v>82.8</v>
      </c>
      <c r="R68" s="68">
        <v>118.1</v>
      </c>
      <c r="S68" s="69">
        <v>79.099999999999994</v>
      </c>
      <c r="T68" s="77">
        <v>107.4</v>
      </c>
      <c r="U68" s="77">
        <v>106.9</v>
      </c>
      <c r="V68" s="77">
        <v>114.1</v>
      </c>
      <c r="W68" s="68">
        <v>114.1</v>
      </c>
      <c r="X68" s="68">
        <v>111.3</v>
      </c>
      <c r="Y68" s="77">
        <v>108.2</v>
      </c>
      <c r="Z68" s="69">
        <v>117.5</v>
      </c>
      <c r="AA68" s="68">
        <v>103</v>
      </c>
      <c r="AB68" s="68">
        <v>74.5</v>
      </c>
      <c r="AC68" s="70">
        <v>119.2</v>
      </c>
      <c r="AD68" s="71">
        <v>78.400000000000006</v>
      </c>
      <c r="AE68" s="68">
        <v>105.5</v>
      </c>
      <c r="AF68" s="68">
        <v>114.5</v>
      </c>
      <c r="AG68" s="68">
        <v>115.5</v>
      </c>
      <c r="AH68" s="72" t="str">
        <f t="shared" si="5"/>
        <v>12月</v>
      </c>
    </row>
    <row r="69" spans="1:34" ht="22.5" customHeight="1">
      <c r="A69" s="73" t="s">
        <v>90</v>
      </c>
      <c r="B69" s="76">
        <v>103.2</v>
      </c>
      <c r="C69" s="77">
        <v>114.5</v>
      </c>
      <c r="D69" s="68">
        <v>125.5</v>
      </c>
      <c r="E69" s="69">
        <v>107.7</v>
      </c>
      <c r="F69" s="77">
        <v>119.9</v>
      </c>
      <c r="G69" s="77">
        <v>119.1</v>
      </c>
      <c r="H69" s="77">
        <v>105.9</v>
      </c>
      <c r="I69" s="69">
        <v>104.3</v>
      </c>
      <c r="J69" s="69">
        <v>113.5</v>
      </c>
      <c r="K69" s="77">
        <v>131.6</v>
      </c>
      <c r="L69" s="77">
        <v>101.6</v>
      </c>
      <c r="M69" s="77">
        <v>100.7</v>
      </c>
      <c r="N69" s="69">
        <v>99.2</v>
      </c>
      <c r="O69" s="68">
        <v>111.4</v>
      </c>
      <c r="P69" s="77">
        <v>124.5</v>
      </c>
      <c r="Q69" s="77">
        <v>74</v>
      </c>
      <c r="R69" s="68">
        <v>114.8</v>
      </c>
      <c r="S69" s="69">
        <v>70</v>
      </c>
      <c r="T69" s="77">
        <v>105.8</v>
      </c>
      <c r="U69" s="77">
        <v>106.8</v>
      </c>
      <c r="V69" s="77">
        <v>106.1</v>
      </c>
      <c r="W69" s="68">
        <v>107.6</v>
      </c>
      <c r="X69" s="68">
        <v>99.9</v>
      </c>
      <c r="Y69" s="77">
        <v>103.3</v>
      </c>
      <c r="Z69" s="69">
        <v>116.3</v>
      </c>
      <c r="AA69" s="68">
        <v>101.7</v>
      </c>
      <c r="AB69" s="68">
        <v>71.7</v>
      </c>
      <c r="AC69" s="70">
        <v>108.1</v>
      </c>
      <c r="AD69" s="71">
        <v>114.4</v>
      </c>
      <c r="AE69" s="68">
        <v>101.6</v>
      </c>
      <c r="AF69" s="68">
        <v>109.5</v>
      </c>
      <c r="AG69" s="68">
        <v>112.2</v>
      </c>
      <c r="AH69" s="72" t="str">
        <f t="shared" si="5"/>
        <v>平成30年１月</v>
      </c>
    </row>
    <row r="70" spans="1:34" ht="22.5" customHeight="1">
      <c r="A70" s="73" t="s">
        <v>70</v>
      </c>
      <c r="B70" s="76">
        <v>105.4</v>
      </c>
      <c r="C70" s="77">
        <v>117.1</v>
      </c>
      <c r="D70" s="68">
        <v>127.8</v>
      </c>
      <c r="E70" s="69">
        <v>110.7</v>
      </c>
      <c r="F70" s="77">
        <v>119.1</v>
      </c>
      <c r="G70" s="77">
        <v>106.2</v>
      </c>
      <c r="H70" s="77">
        <v>103.1</v>
      </c>
      <c r="I70" s="69">
        <v>101.7</v>
      </c>
      <c r="J70" s="69">
        <v>109.9</v>
      </c>
      <c r="K70" s="77">
        <v>136.19999999999999</v>
      </c>
      <c r="L70" s="77">
        <v>105.3</v>
      </c>
      <c r="M70" s="77">
        <v>103.2</v>
      </c>
      <c r="N70" s="69">
        <v>103.4</v>
      </c>
      <c r="O70" s="68">
        <v>103.4</v>
      </c>
      <c r="P70" s="77">
        <v>126.3</v>
      </c>
      <c r="Q70" s="77">
        <v>84.7</v>
      </c>
      <c r="R70" s="68">
        <v>114</v>
      </c>
      <c r="S70" s="69">
        <v>81.7</v>
      </c>
      <c r="T70" s="77">
        <v>105.6</v>
      </c>
      <c r="U70" s="77">
        <v>110.5</v>
      </c>
      <c r="V70" s="77">
        <v>104.1</v>
      </c>
      <c r="W70" s="68">
        <v>107.8</v>
      </c>
      <c r="X70" s="68">
        <v>88.2</v>
      </c>
      <c r="Y70" s="77">
        <v>106.3</v>
      </c>
      <c r="Z70" s="69">
        <v>117.2</v>
      </c>
      <c r="AA70" s="68">
        <v>111.2</v>
      </c>
      <c r="AB70" s="68">
        <v>74.099999999999994</v>
      </c>
      <c r="AC70" s="70">
        <v>111.9</v>
      </c>
      <c r="AD70" s="71">
        <v>105</v>
      </c>
      <c r="AE70" s="68">
        <v>105.6</v>
      </c>
      <c r="AF70" s="68">
        <v>113.8</v>
      </c>
      <c r="AG70" s="68">
        <v>110.7</v>
      </c>
      <c r="AH70" s="72" t="str">
        <f t="shared" si="5"/>
        <v>２月</v>
      </c>
    </row>
    <row r="71" spans="1:34" ht="22.5" customHeight="1">
      <c r="A71" s="73" t="s">
        <v>71</v>
      </c>
      <c r="B71" s="76">
        <v>107.3</v>
      </c>
      <c r="C71" s="77">
        <v>119.3</v>
      </c>
      <c r="D71" s="68">
        <v>132.9</v>
      </c>
      <c r="E71" s="69">
        <v>110.9</v>
      </c>
      <c r="F71" s="77">
        <v>123.8</v>
      </c>
      <c r="G71" s="77">
        <v>139.1</v>
      </c>
      <c r="H71" s="77">
        <v>104.2</v>
      </c>
      <c r="I71" s="69">
        <v>101.6</v>
      </c>
      <c r="J71" s="69">
        <v>114.9</v>
      </c>
      <c r="K71" s="77">
        <v>144.19999999999999</v>
      </c>
      <c r="L71" s="77">
        <v>112.1</v>
      </c>
      <c r="M71" s="77">
        <v>104.5</v>
      </c>
      <c r="N71" s="69">
        <v>105.7</v>
      </c>
      <c r="O71" s="68">
        <v>95.4</v>
      </c>
      <c r="P71" s="77">
        <v>126</v>
      </c>
      <c r="Q71" s="77">
        <v>79.599999999999994</v>
      </c>
      <c r="R71" s="68">
        <v>113.7</v>
      </c>
      <c r="S71" s="69">
        <v>75.900000000000006</v>
      </c>
      <c r="T71" s="77">
        <v>103.4</v>
      </c>
      <c r="U71" s="77">
        <v>110.3</v>
      </c>
      <c r="V71" s="77">
        <v>110.5</v>
      </c>
      <c r="W71" s="68">
        <v>110.5</v>
      </c>
      <c r="X71" s="68">
        <v>112.2</v>
      </c>
      <c r="Y71" s="77">
        <v>104.3</v>
      </c>
      <c r="Z71" s="69">
        <v>113.4</v>
      </c>
      <c r="AA71" s="68">
        <v>113.5</v>
      </c>
      <c r="AB71" s="68">
        <v>68.400000000000006</v>
      </c>
      <c r="AC71" s="70">
        <v>113.5</v>
      </c>
      <c r="AD71" s="71">
        <v>139.5</v>
      </c>
      <c r="AE71" s="68">
        <v>106.2</v>
      </c>
      <c r="AF71" s="68">
        <v>113.3</v>
      </c>
      <c r="AG71" s="68">
        <v>108.9</v>
      </c>
      <c r="AH71" s="72" t="str">
        <f t="shared" si="5"/>
        <v>３月</v>
      </c>
    </row>
    <row r="72" spans="1:34" ht="22.5" customHeight="1">
      <c r="A72" s="73" t="s">
        <v>72</v>
      </c>
      <c r="B72" s="76">
        <v>106.1</v>
      </c>
      <c r="C72" s="77">
        <v>117</v>
      </c>
      <c r="D72" s="68">
        <v>132.1</v>
      </c>
      <c r="E72" s="69">
        <v>107.4</v>
      </c>
      <c r="F72" s="77">
        <v>111.6</v>
      </c>
      <c r="G72" s="77">
        <v>122</v>
      </c>
      <c r="H72" s="77">
        <v>107.2</v>
      </c>
      <c r="I72" s="69">
        <v>102</v>
      </c>
      <c r="J72" s="69">
        <v>128.5</v>
      </c>
      <c r="K72" s="77">
        <v>139.5</v>
      </c>
      <c r="L72" s="77">
        <v>99.1</v>
      </c>
      <c r="M72" s="77">
        <v>111.7</v>
      </c>
      <c r="N72" s="69">
        <v>110.9</v>
      </c>
      <c r="O72" s="68">
        <v>108.9</v>
      </c>
      <c r="P72" s="77">
        <v>122.4</v>
      </c>
      <c r="Q72" s="77">
        <v>83.3</v>
      </c>
      <c r="R72" s="68">
        <v>99.4</v>
      </c>
      <c r="S72" s="69">
        <v>81.099999999999994</v>
      </c>
      <c r="T72" s="77">
        <v>102.5</v>
      </c>
      <c r="U72" s="77">
        <v>103.8</v>
      </c>
      <c r="V72" s="77">
        <v>104.6</v>
      </c>
      <c r="W72" s="68">
        <v>103.9</v>
      </c>
      <c r="X72" s="68">
        <v>108</v>
      </c>
      <c r="Y72" s="77">
        <v>103.6</v>
      </c>
      <c r="Z72" s="69">
        <v>114.3</v>
      </c>
      <c r="AA72" s="68">
        <v>105.9</v>
      </c>
      <c r="AB72" s="68">
        <v>67</v>
      </c>
      <c r="AC72" s="70">
        <v>112.5</v>
      </c>
      <c r="AD72" s="71">
        <v>127</v>
      </c>
      <c r="AE72" s="68">
        <v>100.8</v>
      </c>
      <c r="AF72" s="68">
        <v>111.6</v>
      </c>
      <c r="AG72" s="68">
        <v>108.8</v>
      </c>
      <c r="AH72" s="72" t="str">
        <f t="shared" si="5"/>
        <v>４月</v>
      </c>
    </row>
    <row r="73" spans="1:34" ht="22.5" customHeight="1">
      <c r="A73" s="66" t="s">
        <v>73</v>
      </c>
      <c r="B73" s="76">
        <v>105.7</v>
      </c>
      <c r="C73" s="77">
        <v>120.5</v>
      </c>
      <c r="D73" s="68">
        <v>132.4</v>
      </c>
      <c r="E73" s="69">
        <v>112.2</v>
      </c>
      <c r="F73" s="77">
        <v>118</v>
      </c>
      <c r="G73" s="77">
        <v>113.9</v>
      </c>
      <c r="H73" s="77">
        <v>114.3</v>
      </c>
      <c r="I73" s="69">
        <v>116.1</v>
      </c>
      <c r="J73" s="69">
        <v>104.4</v>
      </c>
      <c r="K73" s="77">
        <v>146.1</v>
      </c>
      <c r="L73" s="77">
        <v>99.9</v>
      </c>
      <c r="M73" s="77">
        <v>100.7</v>
      </c>
      <c r="N73" s="69">
        <v>102.5</v>
      </c>
      <c r="O73" s="68">
        <v>91.9</v>
      </c>
      <c r="P73" s="77">
        <v>124.8</v>
      </c>
      <c r="Q73" s="77">
        <v>85.4</v>
      </c>
      <c r="R73" s="68">
        <v>111.4</v>
      </c>
      <c r="S73" s="69">
        <v>81.8</v>
      </c>
      <c r="T73" s="77">
        <v>102.5</v>
      </c>
      <c r="U73" s="77">
        <v>108.7</v>
      </c>
      <c r="V73" s="77">
        <v>111.8</v>
      </c>
      <c r="W73" s="68">
        <v>111.3</v>
      </c>
      <c r="X73" s="68">
        <v>119.1</v>
      </c>
      <c r="Y73" s="77">
        <v>108.7</v>
      </c>
      <c r="Z73" s="69">
        <v>120.6</v>
      </c>
      <c r="AA73" s="68">
        <v>110.6</v>
      </c>
      <c r="AB73" s="68">
        <v>82.3</v>
      </c>
      <c r="AC73" s="70">
        <v>114.1</v>
      </c>
      <c r="AD73" s="71">
        <v>115.9</v>
      </c>
      <c r="AE73" s="68">
        <v>101.4</v>
      </c>
      <c r="AF73" s="68">
        <v>112.1</v>
      </c>
      <c r="AG73" s="68">
        <v>109.2</v>
      </c>
      <c r="AH73" s="72" t="str">
        <f t="shared" si="5"/>
        <v>５月</v>
      </c>
    </row>
    <row r="74" spans="1:34" ht="22.5" customHeight="1">
      <c r="A74" s="73" t="s">
        <v>74</v>
      </c>
      <c r="B74" s="76">
        <v>107.6</v>
      </c>
      <c r="C74" s="77">
        <v>118.8</v>
      </c>
      <c r="D74" s="68">
        <v>132.5</v>
      </c>
      <c r="E74" s="69">
        <v>110.5</v>
      </c>
      <c r="F74" s="77">
        <v>117.8</v>
      </c>
      <c r="G74" s="77">
        <v>108.1</v>
      </c>
      <c r="H74" s="77">
        <v>111.9</v>
      </c>
      <c r="I74" s="69">
        <v>109.4</v>
      </c>
      <c r="J74" s="69">
        <v>122.9</v>
      </c>
      <c r="K74" s="77">
        <v>139.69999999999999</v>
      </c>
      <c r="L74" s="77">
        <v>99.2</v>
      </c>
      <c r="M74" s="77">
        <v>106.8</v>
      </c>
      <c r="N74" s="69">
        <v>106.9</v>
      </c>
      <c r="O74" s="68">
        <v>95.1</v>
      </c>
      <c r="P74" s="77">
        <v>127.5</v>
      </c>
      <c r="Q74" s="77">
        <v>87.5</v>
      </c>
      <c r="R74" s="68">
        <v>115.9</v>
      </c>
      <c r="S74" s="69">
        <v>84.4</v>
      </c>
      <c r="T74" s="77">
        <v>104.9</v>
      </c>
      <c r="U74" s="77">
        <v>109.1</v>
      </c>
      <c r="V74" s="77">
        <v>108.7</v>
      </c>
      <c r="W74" s="68">
        <v>106.2</v>
      </c>
      <c r="X74" s="68">
        <v>116.5</v>
      </c>
      <c r="Y74" s="77">
        <v>107.6</v>
      </c>
      <c r="Z74" s="69">
        <v>123.1</v>
      </c>
      <c r="AA74" s="68">
        <v>108.5</v>
      </c>
      <c r="AB74" s="68">
        <v>65.5</v>
      </c>
      <c r="AC74" s="70">
        <v>119.7</v>
      </c>
      <c r="AD74" s="71">
        <v>110.4</v>
      </c>
      <c r="AE74" s="68">
        <v>101.1</v>
      </c>
      <c r="AF74" s="68">
        <v>114.6</v>
      </c>
      <c r="AG74" s="68">
        <v>110.3</v>
      </c>
      <c r="AH74" s="72" t="str">
        <f t="shared" si="5"/>
        <v>６月</v>
      </c>
    </row>
    <row r="75" spans="1:34" ht="22.5" customHeight="1">
      <c r="A75" s="73" t="s">
        <v>75</v>
      </c>
      <c r="B75" s="76">
        <v>105.7</v>
      </c>
      <c r="C75" s="77">
        <v>116.9</v>
      </c>
      <c r="D75" s="68">
        <v>131.80000000000001</v>
      </c>
      <c r="E75" s="69">
        <v>107.8</v>
      </c>
      <c r="F75" s="77">
        <v>118</v>
      </c>
      <c r="G75" s="77">
        <v>103.8</v>
      </c>
      <c r="H75" s="77">
        <v>107.3</v>
      </c>
      <c r="I75" s="69">
        <v>105.2</v>
      </c>
      <c r="J75" s="69">
        <v>117.6</v>
      </c>
      <c r="K75" s="77">
        <v>146</v>
      </c>
      <c r="L75" s="77">
        <v>105.1</v>
      </c>
      <c r="M75" s="77">
        <v>94.8</v>
      </c>
      <c r="N75" s="69">
        <v>93.3</v>
      </c>
      <c r="O75" s="68">
        <v>105.7</v>
      </c>
      <c r="P75" s="77">
        <v>122.4</v>
      </c>
      <c r="Q75" s="77">
        <v>84.8</v>
      </c>
      <c r="R75" s="68">
        <v>111.8</v>
      </c>
      <c r="S75" s="69">
        <v>82</v>
      </c>
      <c r="T75" s="77">
        <v>102.8</v>
      </c>
      <c r="U75" s="77">
        <v>108.4</v>
      </c>
      <c r="V75" s="77">
        <v>111.6</v>
      </c>
      <c r="W75" s="68">
        <v>106.1</v>
      </c>
      <c r="X75" s="68">
        <v>119.1</v>
      </c>
      <c r="Y75" s="77">
        <v>104.2</v>
      </c>
      <c r="Z75" s="69">
        <v>115.4</v>
      </c>
      <c r="AA75" s="68">
        <v>102.3</v>
      </c>
      <c r="AB75" s="68">
        <v>66.8</v>
      </c>
      <c r="AC75" s="70">
        <v>116.9</v>
      </c>
      <c r="AD75" s="71">
        <v>103.4</v>
      </c>
      <c r="AE75" s="68">
        <v>105.7</v>
      </c>
      <c r="AF75" s="68">
        <v>110.7</v>
      </c>
      <c r="AG75" s="68">
        <v>108.6</v>
      </c>
      <c r="AH75" s="72" t="str">
        <f t="shared" si="5"/>
        <v>７月</v>
      </c>
    </row>
    <row r="76" spans="1:34" ht="22.5" customHeight="1">
      <c r="A76" s="66" t="s">
        <v>76</v>
      </c>
      <c r="B76" s="76">
        <v>108.3</v>
      </c>
      <c r="C76" s="77">
        <v>115.8</v>
      </c>
      <c r="D76" s="68">
        <v>127.7</v>
      </c>
      <c r="E76" s="69">
        <v>108.6</v>
      </c>
      <c r="F76" s="77">
        <v>120.1</v>
      </c>
      <c r="G76" s="77">
        <v>128.19999999999999</v>
      </c>
      <c r="H76" s="77">
        <v>129.9</v>
      </c>
      <c r="I76" s="69">
        <v>138.1</v>
      </c>
      <c r="J76" s="69">
        <v>111.8</v>
      </c>
      <c r="K76" s="77">
        <v>143.19999999999999</v>
      </c>
      <c r="L76" s="77">
        <v>102.1</v>
      </c>
      <c r="M76" s="77">
        <v>101.4</v>
      </c>
      <c r="N76" s="69">
        <v>101.1</v>
      </c>
      <c r="O76" s="68">
        <v>105.4</v>
      </c>
      <c r="P76" s="77">
        <v>127.7</v>
      </c>
      <c r="Q76" s="77">
        <v>75.5</v>
      </c>
      <c r="R76" s="68">
        <v>113</v>
      </c>
      <c r="S76" s="69">
        <v>71.400000000000006</v>
      </c>
      <c r="T76" s="77">
        <v>103.7</v>
      </c>
      <c r="U76" s="77">
        <v>109.3</v>
      </c>
      <c r="V76" s="77">
        <v>103.7</v>
      </c>
      <c r="W76" s="68">
        <v>102.3</v>
      </c>
      <c r="X76" s="68">
        <v>108.4</v>
      </c>
      <c r="Y76" s="77">
        <v>107.8</v>
      </c>
      <c r="Z76" s="69">
        <v>116.9</v>
      </c>
      <c r="AA76" s="68">
        <v>119.9</v>
      </c>
      <c r="AB76" s="68">
        <v>61.6</v>
      </c>
      <c r="AC76" s="70">
        <v>121.1</v>
      </c>
      <c r="AD76" s="71">
        <v>133</v>
      </c>
      <c r="AE76" s="68">
        <v>105.8</v>
      </c>
      <c r="AF76" s="68">
        <v>111.8</v>
      </c>
      <c r="AG76" s="68">
        <v>109</v>
      </c>
      <c r="AH76" s="72" t="str">
        <f t="shared" si="5"/>
        <v>８月</v>
      </c>
    </row>
    <row r="77" spans="1:34" ht="22.5" customHeight="1">
      <c r="A77" s="66" t="s">
        <v>65</v>
      </c>
      <c r="B77" s="76">
        <v>107.3</v>
      </c>
      <c r="C77" s="77">
        <v>113.8</v>
      </c>
      <c r="D77" s="68">
        <v>128.1</v>
      </c>
      <c r="E77" s="69">
        <v>104.9</v>
      </c>
      <c r="F77" s="77">
        <v>114.4</v>
      </c>
      <c r="G77" s="77">
        <v>143</v>
      </c>
      <c r="H77" s="77">
        <v>126.1</v>
      </c>
      <c r="I77" s="69">
        <v>126.9</v>
      </c>
      <c r="J77" s="69">
        <v>120.7</v>
      </c>
      <c r="K77" s="77">
        <v>139.4</v>
      </c>
      <c r="L77" s="77">
        <v>93.4</v>
      </c>
      <c r="M77" s="77">
        <v>104.2</v>
      </c>
      <c r="N77" s="69">
        <v>106.6</v>
      </c>
      <c r="O77" s="68">
        <v>85.1</v>
      </c>
      <c r="P77" s="77">
        <v>126.9</v>
      </c>
      <c r="Q77" s="77">
        <v>75</v>
      </c>
      <c r="R77" s="68">
        <v>108.9</v>
      </c>
      <c r="S77" s="69">
        <v>71.3</v>
      </c>
      <c r="T77" s="77">
        <v>100</v>
      </c>
      <c r="U77" s="77">
        <v>109.4</v>
      </c>
      <c r="V77" s="77">
        <v>93.9</v>
      </c>
      <c r="W77" s="68">
        <v>91.3</v>
      </c>
      <c r="X77" s="68">
        <v>96.5</v>
      </c>
      <c r="Y77" s="77">
        <v>109.5</v>
      </c>
      <c r="Z77" s="69">
        <v>118</v>
      </c>
      <c r="AA77" s="68">
        <v>113.4</v>
      </c>
      <c r="AB77" s="68">
        <v>73</v>
      </c>
      <c r="AC77" s="70">
        <v>118.8</v>
      </c>
      <c r="AD77" s="71">
        <v>147.6</v>
      </c>
      <c r="AE77" s="68">
        <v>97.4</v>
      </c>
      <c r="AF77" s="68">
        <v>108.1</v>
      </c>
      <c r="AG77" s="68">
        <v>104.7</v>
      </c>
      <c r="AH77" s="72" t="str">
        <f t="shared" si="5"/>
        <v>９月</v>
      </c>
    </row>
    <row r="78" spans="1:34" ht="22.5" customHeight="1">
      <c r="A78" s="73" t="s">
        <v>66</v>
      </c>
      <c r="B78" s="76">
        <v>111.9</v>
      </c>
      <c r="C78" s="77">
        <v>117.9</v>
      </c>
      <c r="D78" s="68">
        <v>132.80000000000001</v>
      </c>
      <c r="E78" s="69">
        <v>108.7</v>
      </c>
      <c r="F78" s="77">
        <v>121.1</v>
      </c>
      <c r="G78" s="77">
        <v>138.9</v>
      </c>
      <c r="H78" s="77">
        <v>120.7</v>
      </c>
      <c r="I78" s="69">
        <v>120.6</v>
      </c>
      <c r="J78" s="69">
        <v>121</v>
      </c>
      <c r="K78" s="77">
        <v>136.30000000000001</v>
      </c>
      <c r="L78" s="77">
        <v>130</v>
      </c>
      <c r="M78" s="77">
        <v>107.4</v>
      </c>
      <c r="N78" s="69">
        <v>110.4</v>
      </c>
      <c r="O78" s="68">
        <v>78.400000000000006</v>
      </c>
      <c r="P78" s="77">
        <v>131.80000000000001</v>
      </c>
      <c r="Q78" s="77">
        <v>80.599999999999994</v>
      </c>
      <c r="R78" s="68">
        <v>118.7</v>
      </c>
      <c r="S78" s="69">
        <v>76.900000000000006</v>
      </c>
      <c r="T78" s="77">
        <v>108.2</v>
      </c>
      <c r="U78" s="77">
        <v>114.6</v>
      </c>
      <c r="V78" s="77">
        <v>94.1</v>
      </c>
      <c r="W78" s="68">
        <v>88.1</v>
      </c>
      <c r="X78" s="68">
        <v>118.3</v>
      </c>
      <c r="Y78" s="77">
        <v>112.3</v>
      </c>
      <c r="Z78" s="69">
        <v>120.2</v>
      </c>
      <c r="AA78" s="68">
        <v>109.8</v>
      </c>
      <c r="AB78" s="68">
        <v>74.3</v>
      </c>
      <c r="AC78" s="70">
        <v>128.5</v>
      </c>
      <c r="AD78" s="71">
        <v>142.5</v>
      </c>
      <c r="AE78" s="68">
        <v>107</v>
      </c>
      <c r="AF78" s="68">
        <v>114.4</v>
      </c>
      <c r="AG78" s="68">
        <v>114.2</v>
      </c>
      <c r="AH78" s="72" t="str">
        <f t="shared" si="5"/>
        <v>10月</v>
      </c>
    </row>
    <row r="79" spans="1:34" ht="22.5" customHeight="1">
      <c r="A79" s="73" t="s">
        <v>67</v>
      </c>
      <c r="B79" s="76">
        <v>107.1</v>
      </c>
      <c r="C79" s="77">
        <v>115.5</v>
      </c>
      <c r="D79" s="68">
        <v>129.69999999999999</v>
      </c>
      <c r="E79" s="69">
        <v>107</v>
      </c>
      <c r="F79" s="77">
        <v>124.4</v>
      </c>
      <c r="G79" s="77">
        <v>117.1</v>
      </c>
      <c r="H79" s="77">
        <v>117.9</v>
      </c>
      <c r="I79" s="69">
        <v>116.1</v>
      </c>
      <c r="J79" s="69">
        <v>123.9</v>
      </c>
      <c r="K79" s="77">
        <v>134.69999999999999</v>
      </c>
      <c r="L79" s="77">
        <v>102.4</v>
      </c>
      <c r="M79" s="77">
        <v>102.9</v>
      </c>
      <c r="N79" s="69">
        <v>102.6</v>
      </c>
      <c r="O79" s="68">
        <v>100.6</v>
      </c>
      <c r="P79" s="77">
        <v>121.6</v>
      </c>
      <c r="Q79" s="77">
        <v>84.6</v>
      </c>
      <c r="R79" s="68">
        <v>110</v>
      </c>
      <c r="S79" s="69">
        <v>81.8</v>
      </c>
      <c r="T79" s="77">
        <v>107</v>
      </c>
      <c r="U79" s="77">
        <v>106.2</v>
      </c>
      <c r="V79" s="77">
        <v>90.8</v>
      </c>
      <c r="W79" s="68">
        <v>86</v>
      </c>
      <c r="X79" s="68">
        <v>105.4</v>
      </c>
      <c r="Y79" s="77">
        <v>109.9</v>
      </c>
      <c r="Z79" s="69">
        <v>117</v>
      </c>
      <c r="AA79" s="68">
        <v>107.1</v>
      </c>
      <c r="AB79" s="68">
        <v>73.900000000000006</v>
      </c>
      <c r="AC79" s="70">
        <v>126.3</v>
      </c>
      <c r="AD79" s="71">
        <v>116.7</v>
      </c>
      <c r="AE79" s="68">
        <v>106.6</v>
      </c>
      <c r="AF79" s="68">
        <v>111.9</v>
      </c>
      <c r="AG79" s="68">
        <v>110.3</v>
      </c>
      <c r="AH79" s="72" t="str">
        <f t="shared" si="5"/>
        <v>11月</v>
      </c>
    </row>
    <row r="80" spans="1:34" ht="22.5" customHeight="1">
      <c r="A80" s="73" t="s">
        <v>68</v>
      </c>
      <c r="B80" s="76">
        <v>105.7</v>
      </c>
      <c r="C80" s="77">
        <v>118.6</v>
      </c>
      <c r="D80" s="68">
        <v>131.69999999999999</v>
      </c>
      <c r="E80" s="69">
        <v>108.9</v>
      </c>
      <c r="F80" s="77">
        <v>121.9</v>
      </c>
      <c r="G80" s="77">
        <v>101.8</v>
      </c>
      <c r="H80" s="77">
        <v>110.9</v>
      </c>
      <c r="I80" s="69">
        <v>108.5</v>
      </c>
      <c r="J80" s="69">
        <v>124.1</v>
      </c>
      <c r="K80" s="77">
        <v>133.5</v>
      </c>
      <c r="L80" s="77">
        <v>99.8</v>
      </c>
      <c r="M80" s="77">
        <v>102.4</v>
      </c>
      <c r="N80" s="69">
        <v>104.5</v>
      </c>
      <c r="O80" s="68">
        <v>86.3</v>
      </c>
      <c r="P80" s="77">
        <v>120.5</v>
      </c>
      <c r="Q80" s="77">
        <v>88.2</v>
      </c>
      <c r="R80" s="68">
        <v>111.7</v>
      </c>
      <c r="S80" s="69">
        <v>85.7</v>
      </c>
      <c r="T80" s="77">
        <v>105.4</v>
      </c>
      <c r="U80" s="77">
        <v>108.3</v>
      </c>
      <c r="V80" s="77">
        <v>93.6</v>
      </c>
      <c r="W80" s="68">
        <v>87.6</v>
      </c>
      <c r="X80" s="68">
        <v>110.3</v>
      </c>
      <c r="Y80" s="77">
        <v>107.7</v>
      </c>
      <c r="Z80" s="69">
        <v>117.2</v>
      </c>
      <c r="AA80" s="68">
        <v>110.9</v>
      </c>
      <c r="AB80" s="68">
        <v>67.900000000000006</v>
      </c>
      <c r="AC80" s="70">
        <v>120.9</v>
      </c>
      <c r="AD80" s="71">
        <v>99.6</v>
      </c>
      <c r="AE80" s="68">
        <v>104.7</v>
      </c>
      <c r="AF80" s="68">
        <v>113.2</v>
      </c>
      <c r="AG80" s="68">
        <v>113.3</v>
      </c>
      <c r="AH80" s="72" t="str">
        <f t="shared" si="5"/>
        <v>12月</v>
      </c>
    </row>
    <row r="81" spans="1:34" ht="22.5" customHeight="1">
      <c r="A81" s="73" t="s">
        <v>89</v>
      </c>
      <c r="B81" s="76">
        <v>107.4</v>
      </c>
      <c r="C81" s="77">
        <v>115.2</v>
      </c>
      <c r="D81" s="68">
        <v>130</v>
      </c>
      <c r="E81" s="69">
        <v>106.1</v>
      </c>
      <c r="F81" s="77">
        <v>119.8</v>
      </c>
      <c r="G81" s="77">
        <v>107</v>
      </c>
      <c r="H81" s="77">
        <v>118.5</v>
      </c>
      <c r="I81" s="69">
        <v>118.8</v>
      </c>
      <c r="J81" s="69">
        <v>116.1</v>
      </c>
      <c r="K81" s="77">
        <v>128</v>
      </c>
      <c r="L81" s="77">
        <v>104</v>
      </c>
      <c r="M81" s="77">
        <v>101.8</v>
      </c>
      <c r="N81" s="69">
        <v>102.3</v>
      </c>
      <c r="O81" s="68">
        <v>93.6</v>
      </c>
      <c r="P81" s="77">
        <v>116.8</v>
      </c>
      <c r="Q81" s="77">
        <v>106</v>
      </c>
      <c r="R81" s="68">
        <v>107</v>
      </c>
      <c r="S81" s="69">
        <v>106.7</v>
      </c>
      <c r="T81" s="77">
        <v>100.6</v>
      </c>
      <c r="U81" s="77">
        <v>104.1</v>
      </c>
      <c r="V81" s="77">
        <v>89.6</v>
      </c>
      <c r="W81" s="68">
        <v>83</v>
      </c>
      <c r="X81" s="68">
        <v>116</v>
      </c>
      <c r="Y81" s="77">
        <v>103.4</v>
      </c>
      <c r="Z81" s="69">
        <v>114.2</v>
      </c>
      <c r="AA81" s="68">
        <v>110.6</v>
      </c>
      <c r="AB81" s="68">
        <v>85.4</v>
      </c>
      <c r="AC81" s="70">
        <v>97.3</v>
      </c>
      <c r="AD81" s="71">
        <v>108.2</v>
      </c>
      <c r="AE81" s="68">
        <v>104.5</v>
      </c>
      <c r="AF81" s="68">
        <v>105.6</v>
      </c>
      <c r="AG81" s="68">
        <v>102.6</v>
      </c>
      <c r="AH81" s="72" t="str">
        <f t="shared" si="5"/>
        <v>令和１年１月</v>
      </c>
    </row>
    <row r="82" spans="1:34" ht="22.5" customHeight="1">
      <c r="A82" s="73" t="s">
        <v>70</v>
      </c>
      <c r="B82" s="76">
        <v>103.9</v>
      </c>
      <c r="C82" s="77">
        <v>115.9</v>
      </c>
      <c r="D82" s="68">
        <v>128.9</v>
      </c>
      <c r="E82" s="69">
        <v>108</v>
      </c>
      <c r="F82" s="77">
        <v>120.8</v>
      </c>
      <c r="G82" s="77">
        <v>108.5</v>
      </c>
      <c r="H82" s="77">
        <v>109.8</v>
      </c>
      <c r="I82" s="69">
        <v>108</v>
      </c>
      <c r="J82" s="69">
        <v>119.7</v>
      </c>
      <c r="K82" s="77">
        <v>120.8</v>
      </c>
      <c r="L82" s="77">
        <v>106.2</v>
      </c>
      <c r="M82" s="77">
        <v>100.6</v>
      </c>
      <c r="N82" s="69">
        <v>100.7</v>
      </c>
      <c r="O82" s="68">
        <v>100.9</v>
      </c>
      <c r="P82" s="77">
        <v>115.7</v>
      </c>
      <c r="Q82" s="77">
        <v>81.3</v>
      </c>
      <c r="R82" s="68">
        <v>115.2</v>
      </c>
      <c r="S82" s="69">
        <v>77.900000000000006</v>
      </c>
      <c r="T82" s="77">
        <v>101.9</v>
      </c>
      <c r="U82" s="77">
        <v>102.8</v>
      </c>
      <c r="V82" s="77">
        <v>95.1</v>
      </c>
      <c r="W82" s="68">
        <v>88.8</v>
      </c>
      <c r="X82" s="68">
        <v>117.2</v>
      </c>
      <c r="Y82" s="77">
        <v>112.9</v>
      </c>
      <c r="Z82" s="69">
        <v>114.8</v>
      </c>
      <c r="AA82" s="68">
        <v>108.7</v>
      </c>
      <c r="AB82" s="68">
        <v>97.4</v>
      </c>
      <c r="AC82" s="70">
        <v>123.4</v>
      </c>
      <c r="AD82" s="71">
        <v>105.9</v>
      </c>
      <c r="AE82" s="68">
        <v>104.8</v>
      </c>
      <c r="AF82" s="68">
        <v>115.1</v>
      </c>
      <c r="AG82" s="68">
        <v>106.7</v>
      </c>
      <c r="AH82" s="72" t="str">
        <f t="shared" si="5"/>
        <v>２月</v>
      </c>
    </row>
    <row r="83" spans="1:34" ht="22.5" customHeight="1">
      <c r="A83" s="73" t="s">
        <v>71</v>
      </c>
      <c r="B83" s="76">
        <v>106.6</v>
      </c>
      <c r="C83" s="77">
        <v>113</v>
      </c>
      <c r="D83" s="68">
        <v>128.19999999999999</v>
      </c>
      <c r="E83" s="69">
        <v>103.2</v>
      </c>
      <c r="F83" s="77">
        <v>122.5</v>
      </c>
      <c r="G83" s="77">
        <v>143.80000000000001</v>
      </c>
      <c r="H83" s="77">
        <v>104.5</v>
      </c>
      <c r="I83" s="69">
        <v>103.3</v>
      </c>
      <c r="J83" s="69">
        <v>108</v>
      </c>
      <c r="K83" s="77">
        <v>100.8</v>
      </c>
      <c r="L83" s="77">
        <v>104</v>
      </c>
      <c r="M83" s="77">
        <v>102.8</v>
      </c>
      <c r="N83" s="69">
        <v>102</v>
      </c>
      <c r="O83" s="68">
        <v>113</v>
      </c>
      <c r="P83" s="77">
        <v>123.5</v>
      </c>
      <c r="Q83" s="77">
        <v>98.5</v>
      </c>
      <c r="R83" s="68">
        <v>108.7</v>
      </c>
      <c r="S83" s="69">
        <v>97.6</v>
      </c>
      <c r="T83" s="77">
        <v>102.8</v>
      </c>
      <c r="U83" s="77">
        <v>101.2</v>
      </c>
      <c r="V83" s="77">
        <v>91.7</v>
      </c>
      <c r="W83" s="68">
        <v>88.8</v>
      </c>
      <c r="X83" s="68">
        <v>102.1</v>
      </c>
      <c r="Y83" s="77">
        <v>114.8</v>
      </c>
      <c r="Z83" s="69">
        <v>119.7</v>
      </c>
      <c r="AA83" s="68">
        <v>106.9</v>
      </c>
      <c r="AB83" s="68">
        <v>103.7</v>
      </c>
      <c r="AC83" s="70">
        <v>122.4</v>
      </c>
      <c r="AD83" s="71">
        <v>141.19999999999999</v>
      </c>
      <c r="AE83" s="68">
        <v>105.4</v>
      </c>
      <c r="AF83" s="68">
        <v>109.5</v>
      </c>
      <c r="AG83" s="68">
        <v>107.7</v>
      </c>
      <c r="AH83" s="72" t="str">
        <f t="shared" si="5"/>
        <v>３月</v>
      </c>
    </row>
    <row r="84" spans="1:34" ht="22.5" customHeight="1">
      <c r="A84" s="73" t="s">
        <v>72</v>
      </c>
      <c r="B84" s="76">
        <v>101.9</v>
      </c>
      <c r="C84" s="77">
        <v>113.4</v>
      </c>
      <c r="D84" s="68">
        <v>123.1</v>
      </c>
      <c r="E84" s="69">
        <v>107</v>
      </c>
      <c r="F84" s="77">
        <v>122.6</v>
      </c>
      <c r="G84" s="77">
        <v>89.6</v>
      </c>
      <c r="H84" s="77">
        <v>101.6</v>
      </c>
      <c r="I84" s="69">
        <v>97.8</v>
      </c>
      <c r="J84" s="69">
        <v>112.5</v>
      </c>
      <c r="K84" s="77">
        <v>114.3</v>
      </c>
      <c r="L84" s="77">
        <v>103.9</v>
      </c>
      <c r="M84" s="77">
        <v>99.3</v>
      </c>
      <c r="N84" s="69">
        <v>98.8</v>
      </c>
      <c r="O84" s="68">
        <v>97.2</v>
      </c>
      <c r="P84" s="77">
        <v>107.8</v>
      </c>
      <c r="Q84" s="77">
        <v>89.2</v>
      </c>
      <c r="R84" s="68">
        <v>98.9</v>
      </c>
      <c r="S84" s="69">
        <v>87.6</v>
      </c>
      <c r="T84" s="77">
        <v>101.3</v>
      </c>
      <c r="U84" s="77">
        <v>104.3</v>
      </c>
      <c r="V84" s="77">
        <v>101.8</v>
      </c>
      <c r="W84" s="68">
        <v>96.9</v>
      </c>
      <c r="X84" s="68">
        <v>116.8</v>
      </c>
      <c r="Y84" s="77">
        <v>117.4</v>
      </c>
      <c r="Z84" s="69">
        <v>117.1</v>
      </c>
      <c r="AA84" s="68">
        <v>104.9</v>
      </c>
      <c r="AB84" s="68">
        <v>111.8</v>
      </c>
      <c r="AC84" s="70">
        <v>124.8</v>
      </c>
      <c r="AD84" s="71">
        <v>83</v>
      </c>
      <c r="AE84" s="68">
        <v>108.5</v>
      </c>
      <c r="AF84" s="68">
        <v>109.5</v>
      </c>
      <c r="AG84" s="68">
        <v>104.1</v>
      </c>
      <c r="AH84" s="72" t="str">
        <f t="shared" si="5"/>
        <v>４月</v>
      </c>
    </row>
    <row r="85" spans="1:34" ht="22.5" customHeight="1">
      <c r="A85" s="66" t="s">
        <v>73</v>
      </c>
      <c r="B85" s="76">
        <v>102.3</v>
      </c>
      <c r="C85" s="77">
        <v>121.7</v>
      </c>
      <c r="D85" s="68">
        <v>129.5</v>
      </c>
      <c r="E85" s="69">
        <v>115.7</v>
      </c>
      <c r="F85" s="77">
        <v>122.7</v>
      </c>
      <c r="G85" s="77">
        <v>85.9</v>
      </c>
      <c r="H85" s="77">
        <v>111</v>
      </c>
      <c r="I85" s="69">
        <v>107.6</v>
      </c>
      <c r="J85" s="69">
        <v>127.2</v>
      </c>
      <c r="K85" s="77">
        <v>114.9</v>
      </c>
      <c r="L85" s="77">
        <v>107.2</v>
      </c>
      <c r="M85" s="77">
        <v>108.4</v>
      </c>
      <c r="N85" s="69">
        <v>111.3</v>
      </c>
      <c r="O85" s="68">
        <v>93.2</v>
      </c>
      <c r="P85" s="77">
        <v>120.2</v>
      </c>
      <c r="Q85" s="77">
        <v>75.5</v>
      </c>
      <c r="R85" s="68">
        <v>112.5</v>
      </c>
      <c r="S85" s="69">
        <v>70.599999999999994</v>
      </c>
      <c r="T85" s="77">
        <v>105</v>
      </c>
      <c r="U85" s="77">
        <v>104.3</v>
      </c>
      <c r="V85" s="77">
        <v>103.7</v>
      </c>
      <c r="W85" s="68">
        <v>103.2</v>
      </c>
      <c r="X85" s="68">
        <v>109.6</v>
      </c>
      <c r="Y85" s="77">
        <v>116.2</v>
      </c>
      <c r="Z85" s="69">
        <v>114.8</v>
      </c>
      <c r="AA85" s="68">
        <v>107.3</v>
      </c>
      <c r="AB85" s="68">
        <v>106.8</v>
      </c>
      <c r="AC85" s="70">
        <v>133.80000000000001</v>
      </c>
      <c r="AD85" s="71">
        <v>74.599999999999994</v>
      </c>
      <c r="AE85" s="68">
        <v>109.7</v>
      </c>
      <c r="AF85" s="68">
        <v>111.2</v>
      </c>
      <c r="AG85" s="68">
        <v>105.3</v>
      </c>
      <c r="AH85" s="72" t="str">
        <f t="shared" si="5"/>
        <v>５月</v>
      </c>
    </row>
    <row r="86" spans="1:34" ht="22.5" customHeight="1">
      <c r="A86" s="73" t="s">
        <v>74</v>
      </c>
      <c r="B86" s="76">
        <v>101.7</v>
      </c>
      <c r="C86" s="77">
        <v>115.4</v>
      </c>
      <c r="D86" s="68">
        <v>126.7</v>
      </c>
      <c r="E86" s="69">
        <v>108.5</v>
      </c>
      <c r="F86" s="77">
        <v>117.8</v>
      </c>
      <c r="G86" s="77">
        <v>105.3</v>
      </c>
      <c r="H86" s="77">
        <v>107.9</v>
      </c>
      <c r="I86" s="69">
        <v>105</v>
      </c>
      <c r="J86" s="69">
        <v>121.4</v>
      </c>
      <c r="K86" s="77">
        <v>117.5</v>
      </c>
      <c r="L86" s="77">
        <v>104.5</v>
      </c>
      <c r="M86" s="77">
        <v>90.6</v>
      </c>
      <c r="N86" s="69">
        <v>87.6</v>
      </c>
      <c r="O86" s="68">
        <v>107.7</v>
      </c>
      <c r="P86" s="77">
        <v>118.8</v>
      </c>
      <c r="Q86" s="77">
        <v>79.099999999999994</v>
      </c>
      <c r="R86" s="68">
        <v>103.4</v>
      </c>
      <c r="S86" s="69">
        <v>76.599999999999994</v>
      </c>
      <c r="T86" s="77">
        <v>104</v>
      </c>
      <c r="U86" s="77">
        <v>100.1</v>
      </c>
      <c r="V86" s="77">
        <v>96.2</v>
      </c>
      <c r="W86" s="68">
        <v>94.2</v>
      </c>
      <c r="X86" s="68">
        <v>102.9</v>
      </c>
      <c r="Y86" s="77">
        <v>113.7</v>
      </c>
      <c r="Z86" s="69">
        <v>111.3</v>
      </c>
      <c r="AA86" s="68">
        <v>111.7</v>
      </c>
      <c r="AB86" s="68">
        <v>115.6</v>
      </c>
      <c r="AC86" s="70">
        <v>122.2</v>
      </c>
      <c r="AD86" s="71">
        <v>94.4</v>
      </c>
      <c r="AE86" s="68">
        <v>103.4</v>
      </c>
      <c r="AF86" s="68">
        <v>106.3</v>
      </c>
      <c r="AG86" s="68">
        <v>103.6</v>
      </c>
      <c r="AH86" s="72" t="str">
        <f t="shared" si="5"/>
        <v>６月</v>
      </c>
    </row>
    <row r="87" spans="1:34" ht="22.5" customHeight="1">
      <c r="A87" s="73" t="s">
        <v>75</v>
      </c>
      <c r="B87" s="76">
        <v>103.6</v>
      </c>
      <c r="C87" s="77">
        <v>113.4</v>
      </c>
      <c r="D87" s="68">
        <v>122.5</v>
      </c>
      <c r="E87" s="69">
        <v>108</v>
      </c>
      <c r="F87" s="77">
        <v>119.6</v>
      </c>
      <c r="G87" s="77">
        <v>90.5</v>
      </c>
      <c r="H87" s="77">
        <v>111</v>
      </c>
      <c r="I87" s="69">
        <v>107.2</v>
      </c>
      <c r="J87" s="69">
        <v>128.19999999999999</v>
      </c>
      <c r="K87" s="77">
        <v>115.5</v>
      </c>
      <c r="L87" s="77">
        <v>91.2</v>
      </c>
      <c r="M87" s="77">
        <v>103.3</v>
      </c>
      <c r="N87" s="69">
        <v>104.1</v>
      </c>
      <c r="O87" s="68">
        <v>92</v>
      </c>
      <c r="P87" s="77">
        <v>117.2</v>
      </c>
      <c r="Q87" s="77">
        <v>92.2</v>
      </c>
      <c r="R87" s="68">
        <v>103.3</v>
      </c>
      <c r="S87" s="69">
        <v>90.7</v>
      </c>
      <c r="T87" s="77">
        <v>105.1</v>
      </c>
      <c r="U87" s="77">
        <v>101.4</v>
      </c>
      <c r="V87" s="77">
        <v>96</v>
      </c>
      <c r="W87" s="68">
        <v>90.7</v>
      </c>
      <c r="X87" s="68">
        <v>100</v>
      </c>
      <c r="Y87" s="77">
        <v>116.1</v>
      </c>
      <c r="Z87" s="69">
        <v>117.1</v>
      </c>
      <c r="AA87" s="68">
        <v>108.5</v>
      </c>
      <c r="AB87" s="68">
        <v>102.4</v>
      </c>
      <c r="AC87" s="70">
        <v>127.9</v>
      </c>
      <c r="AD87" s="71">
        <v>84.8</v>
      </c>
      <c r="AE87" s="68">
        <v>88.2</v>
      </c>
      <c r="AF87" s="68">
        <v>108.6</v>
      </c>
      <c r="AG87" s="68">
        <v>106.6</v>
      </c>
      <c r="AH87" s="72" t="str">
        <f t="shared" si="5"/>
        <v>７月</v>
      </c>
    </row>
    <row r="88" spans="1:34" ht="22.5" customHeight="1">
      <c r="A88" s="66" t="s">
        <v>76</v>
      </c>
      <c r="B88" s="76">
        <v>106.1</v>
      </c>
      <c r="C88" s="77">
        <v>113.1</v>
      </c>
      <c r="D88" s="68">
        <v>122.8</v>
      </c>
      <c r="E88" s="69">
        <v>107</v>
      </c>
      <c r="F88" s="77">
        <v>112.8</v>
      </c>
      <c r="G88" s="77">
        <v>99.7</v>
      </c>
      <c r="H88" s="77">
        <v>104.6</v>
      </c>
      <c r="I88" s="69">
        <v>101.3</v>
      </c>
      <c r="J88" s="69">
        <v>129.19999999999999</v>
      </c>
      <c r="K88" s="77">
        <v>102.5</v>
      </c>
      <c r="L88" s="77">
        <v>109.2</v>
      </c>
      <c r="M88" s="77">
        <v>110.6</v>
      </c>
      <c r="N88" s="69">
        <v>112.6</v>
      </c>
      <c r="O88" s="68">
        <v>95.1</v>
      </c>
      <c r="P88" s="77">
        <v>112.6</v>
      </c>
      <c r="Q88" s="77">
        <v>100.5</v>
      </c>
      <c r="R88" s="68">
        <v>104.7</v>
      </c>
      <c r="S88" s="69">
        <v>99.8</v>
      </c>
      <c r="T88" s="77">
        <v>102</v>
      </c>
      <c r="U88" s="77">
        <v>98.4</v>
      </c>
      <c r="V88" s="77">
        <v>95.8</v>
      </c>
      <c r="W88" s="68">
        <v>90</v>
      </c>
      <c r="X88" s="68">
        <v>111.3</v>
      </c>
      <c r="Y88" s="77">
        <v>110.8</v>
      </c>
      <c r="Z88" s="69">
        <v>113.1</v>
      </c>
      <c r="AA88" s="68">
        <v>114.5</v>
      </c>
      <c r="AB88" s="68">
        <v>98.2</v>
      </c>
      <c r="AC88" s="70">
        <v>112.5</v>
      </c>
      <c r="AD88" s="71">
        <v>91.8</v>
      </c>
      <c r="AE88" s="68">
        <v>106.7</v>
      </c>
      <c r="AF88" s="68">
        <v>107</v>
      </c>
      <c r="AG88" s="68">
        <v>105.6</v>
      </c>
      <c r="AH88" s="72" t="str">
        <f t="shared" si="5"/>
        <v>８月</v>
      </c>
    </row>
    <row r="89" spans="1:34" ht="22.5" customHeight="1">
      <c r="A89" s="66" t="s">
        <v>65</v>
      </c>
      <c r="B89" s="76">
        <v>112.3</v>
      </c>
      <c r="C89" s="77">
        <v>112.9</v>
      </c>
      <c r="D89" s="68">
        <v>118.5</v>
      </c>
      <c r="E89" s="69">
        <v>109.7</v>
      </c>
      <c r="F89" s="77">
        <v>119.2</v>
      </c>
      <c r="G89" s="77">
        <v>165</v>
      </c>
      <c r="H89" s="77">
        <v>124.4</v>
      </c>
      <c r="I89" s="69">
        <v>123.6</v>
      </c>
      <c r="J89" s="69">
        <v>125.9</v>
      </c>
      <c r="K89" s="77">
        <v>106.9</v>
      </c>
      <c r="L89" s="77">
        <v>115.2</v>
      </c>
      <c r="M89" s="77">
        <v>109.2</v>
      </c>
      <c r="N89" s="69">
        <v>109.1</v>
      </c>
      <c r="O89" s="68">
        <v>112.8</v>
      </c>
      <c r="P89" s="77">
        <v>112.7</v>
      </c>
      <c r="Q89" s="77">
        <v>84.1</v>
      </c>
      <c r="R89" s="68">
        <v>106.4</v>
      </c>
      <c r="S89" s="69">
        <v>81.8</v>
      </c>
      <c r="T89" s="77">
        <v>106.4</v>
      </c>
      <c r="U89" s="77">
        <v>100.8</v>
      </c>
      <c r="V89" s="77">
        <v>101.2</v>
      </c>
      <c r="W89" s="68">
        <v>94.1</v>
      </c>
      <c r="X89" s="68">
        <v>113.6</v>
      </c>
      <c r="Y89" s="77">
        <v>120</v>
      </c>
      <c r="Z89" s="69">
        <v>118.3</v>
      </c>
      <c r="AA89" s="68">
        <v>116.7</v>
      </c>
      <c r="AB89" s="68">
        <v>108.7</v>
      </c>
      <c r="AC89" s="70">
        <v>127.3</v>
      </c>
      <c r="AD89" s="71">
        <v>172.9</v>
      </c>
      <c r="AE89" s="68">
        <v>124.9</v>
      </c>
      <c r="AF89" s="68">
        <v>108.3</v>
      </c>
      <c r="AG89" s="68">
        <v>110</v>
      </c>
      <c r="AH89" s="72" t="str">
        <f t="shared" si="5"/>
        <v>９月</v>
      </c>
    </row>
    <row r="90" spans="1:34" ht="22.5" customHeight="1">
      <c r="A90" s="73" t="s">
        <v>66</v>
      </c>
      <c r="B90" s="76">
        <v>100.1</v>
      </c>
      <c r="C90" s="77">
        <v>108.8</v>
      </c>
      <c r="D90" s="68">
        <v>113.1</v>
      </c>
      <c r="E90" s="69">
        <v>106.2</v>
      </c>
      <c r="F90" s="77">
        <v>112.4</v>
      </c>
      <c r="G90" s="77">
        <v>87.9</v>
      </c>
      <c r="H90" s="77">
        <v>92.4</v>
      </c>
      <c r="I90" s="69">
        <v>89.6</v>
      </c>
      <c r="J90" s="69">
        <v>105.5</v>
      </c>
      <c r="K90" s="77">
        <v>110.7</v>
      </c>
      <c r="L90" s="77">
        <v>98.2</v>
      </c>
      <c r="M90" s="77">
        <v>101.4</v>
      </c>
      <c r="N90" s="69">
        <v>101</v>
      </c>
      <c r="O90" s="68">
        <v>114.1</v>
      </c>
      <c r="P90" s="77">
        <v>109.9</v>
      </c>
      <c r="Q90" s="77">
        <v>90.8</v>
      </c>
      <c r="R90" s="68">
        <v>104.7</v>
      </c>
      <c r="S90" s="69">
        <v>89.4</v>
      </c>
      <c r="T90" s="77">
        <v>101.7</v>
      </c>
      <c r="U90" s="77">
        <v>103</v>
      </c>
      <c r="V90" s="77">
        <v>104.2</v>
      </c>
      <c r="W90" s="68">
        <v>103.1</v>
      </c>
      <c r="X90" s="68">
        <v>113.3</v>
      </c>
      <c r="Y90" s="77">
        <v>109.7</v>
      </c>
      <c r="Z90" s="69">
        <v>107.8</v>
      </c>
      <c r="AA90" s="68">
        <v>104.8</v>
      </c>
      <c r="AB90" s="68">
        <v>103.7</v>
      </c>
      <c r="AC90" s="70">
        <v>118.5</v>
      </c>
      <c r="AD90" s="71">
        <v>83</v>
      </c>
      <c r="AE90" s="68">
        <v>98.4</v>
      </c>
      <c r="AF90" s="68">
        <v>105.3</v>
      </c>
      <c r="AG90" s="68">
        <v>104.5</v>
      </c>
      <c r="AH90" s="72" t="str">
        <f t="shared" si="5"/>
        <v>10月</v>
      </c>
    </row>
    <row r="91" spans="1:34" ht="22.5" customHeight="1">
      <c r="A91" s="73" t="s">
        <v>67</v>
      </c>
      <c r="B91" s="76">
        <v>100.3</v>
      </c>
      <c r="C91" s="77">
        <v>108.2</v>
      </c>
      <c r="D91" s="68">
        <v>113.3</v>
      </c>
      <c r="E91" s="69">
        <v>105.1</v>
      </c>
      <c r="F91" s="77">
        <v>110.7</v>
      </c>
      <c r="G91" s="77">
        <v>108.8</v>
      </c>
      <c r="H91" s="77">
        <v>96</v>
      </c>
      <c r="I91" s="69">
        <v>94.5</v>
      </c>
      <c r="J91" s="69">
        <v>100.7</v>
      </c>
      <c r="K91" s="77">
        <v>105</v>
      </c>
      <c r="L91" s="77">
        <v>98.5</v>
      </c>
      <c r="M91" s="77">
        <v>108.4</v>
      </c>
      <c r="N91" s="69">
        <v>107.8</v>
      </c>
      <c r="O91" s="68">
        <v>103</v>
      </c>
      <c r="P91" s="77">
        <v>106.2</v>
      </c>
      <c r="Q91" s="77">
        <v>78.599999999999994</v>
      </c>
      <c r="R91" s="68">
        <v>104.5</v>
      </c>
      <c r="S91" s="69">
        <v>75.7</v>
      </c>
      <c r="T91" s="77">
        <v>101.3</v>
      </c>
      <c r="U91" s="77">
        <v>99.8</v>
      </c>
      <c r="V91" s="77">
        <v>101.7</v>
      </c>
      <c r="W91" s="68">
        <v>97.7</v>
      </c>
      <c r="X91" s="68">
        <v>114.6</v>
      </c>
      <c r="Y91" s="77">
        <v>109.3</v>
      </c>
      <c r="Z91" s="69">
        <v>106.2</v>
      </c>
      <c r="AA91" s="68">
        <v>104.5</v>
      </c>
      <c r="AB91" s="68">
        <v>106.7</v>
      </c>
      <c r="AC91" s="70">
        <v>118.1</v>
      </c>
      <c r="AD91" s="71">
        <v>102.8</v>
      </c>
      <c r="AE91" s="68">
        <v>97.3</v>
      </c>
      <c r="AF91" s="68">
        <v>105.1</v>
      </c>
      <c r="AG91" s="68">
        <v>103.8</v>
      </c>
      <c r="AH91" s="72" t="str">
        <f t="shared" si="5"/>
        <v>11月</v>
      </c>
    </row>
    <row r="92" spans="1:34" ht="22.5" customHeight="1">
      <c r="A92" s="73" t="s">
        <v>68</v>
      </c>
      <c r="B92" s="76">
        <v>101.2</v>
      </c>
      <c r="C92" s="77">
        <v>106.8</v>
      </c>
      <c r="D92" s="68">
        <v>113.5</v>
      </c>
      <c r="E92" s="69">
        <v>101.7</v>
      </c>
      <c r="F92" s="77">
        <v>111.5</v>
      </c>
      <c r="G92" s="77">
        <v>128.30000000000001</v>
      </c>
      <c r="H92" s="77">
        <v>101.8</v>
      </c>
      <c r="I92" s="69">
        <v>100.3</v>
      </c>
      <c r="J92" s="69">
        <v>112.2</v>
      </c>
      <c r="K92" s="77">
        <v>101.8</v>
      </c>
      <c r="L92" s="77">
        <v>91.8</v>
      </c>
      <c r="M92" s="77">
        <v>102.3</v>
      </c>
      <c r="N92" s="69">
        <v>102.6</v>
      </c>
      <c r="O92" s="68">
        <v>101.3</v>
      </c>
      <c r="P92" s="77">
        <v>109.7</v>
      </c>
      <c r="Q92" s="77">
        <v>81.900000000000006</v>
      </c>
      <c r="R92" s="68">
        <v>101.2</v>
      </c>
      <c r="S92" s="69">
        <v>79.8</v>
      </c>
      <c r="T92" s="77">
        <v>96.7</v>
      </c>
      <c r="U92" s="77">
        <v>102.5</v>
      </c>
      <c r="V92" s="77">
        <v>98.1</v>
      </c>
      <c r="W92" s="68">
        <v>93.9</v>
      </c>
      <c r="X92" s="68">
        <v>110.6</v>
      </c>
      <c r="Y92" s="77">
        <v>106.5</v>
      </c>
      <c r="Z92" s="69">
        <v>103.5</v>
      </c>
      <c r="AA92" s="68">
        <v>103.7</v>
      </c>
      <c r="AB92" s="68">
        <v>105.1</v>
      </c>
      <c r="AC92" s="70">
        <v>113.8</v>
      </c>
      <c r="AD92" s="71">
        <v>129.80000000000001</v>
      </c>
      <c r="AE92" s="68">
        <v>94.3</v>
      </c>
      <c r="AF92" s="68">
        <v>103.7</v>
      </c>
      <c r="AG92" s="68">
        <v>100.6</v>
      </c>
      <c r="AH92" s="72" t="str">
        <f t="shared" si="5"/>
        <v>12月</v>
      </c>
    </row>
    <row r="93" spans="1:34" ht="22.5" customHeight="1">
      <c r="A93" s="73" t="s">
        <v>88</v>
      </c>
      <c r="B93" s="76">
        <v>100.7</v>
      </c>
      <c r="C93" s="77">
        <v>109.2</v>
      </c>
      <c r="D93" s="68">
        <v>114.9</v>
      </c>
      <c r="E93" s="69">
        <v>105.9</v>
      </c>
      <c r="F93" s="77">
        <v>106.9</v>
      </c>
      <c r="G93" s="77">
        <v>87.9</v>
      </c>
      <c r="H93" s="77">
        <v>100</v>
      </c>
      <c r="I93" s="69">
        <v>99.1</v>
      </c>
      <c r="J93" s="69">
        <v>105.2</v>
      </c>
      <c r="K93" s="77">
        <v>102.7</v>
      </c>
      <c r="L93" s="77">
        <v>98.4</v>
      </c>
      <c r="M93" s="77">
        <v>109.7</v>
      </c>
      <c r="N93" s="69">
        <v>110.7</v>
      </c>
      <c r="O93" s="68">
        <v>96.7</v>
      </c>
      <c r="P93" s="77">
        <v>111</v>
      </c>
      <c r="Q93" s="77">
        <v>90.8</v>
      </c>
      <c r="R93" s="68">
        <v>102.6</v>
      </c>
      <c r="S93" s="69">
        <v>90.1</v>
      </c>
      <c r="T93" s="77">
        <v>101.7</v>
      </c>
      <c r="U93" s="77">
        <v>103.4</v>
      </c>
      <c r="V93" s="77">
        <v>99.1</v>
      </c>
      <c r="W93" s="68">
        <v>98.2</v>
      </c>
      <c r="X93" s="68">
        <v>105.7</v>
      </c>
      <c r="Y93" s="77">
        <v>106.6</v>
      </c>
      <c r="Z93" s="69">
        <v>105.8</v>
      </c>
      <c r="AA93" s="68">
        <v>97.9</v>
      </c>
      <c r="AB93" s="68">
        <v>99.2</v>
      </c>
      <c r="AC93" s="70">
        <v>116.6</v>
      </c>
      <c r="AD93" s="71">
        <v>87.4</v>
      </c>
      <c r="AE93" s="68">
        <v>95.3</v>
      </c>
      <c r="AF93" s="68">
        <v>104.5</v>
      </c>
      <c r="AG93" s="68">
        <v>100.6</v>
      </c>
      <c r="AH93" s="72" t="str">
        <f t="shared" si="5"/>
        <v>令和２年１月</v>
      </c>
    </row>
    <row r="94" spans="1:34" ht="22.5" customHeight="1">
      <c r="A94" s="73" t="s">
        <v>70</v>
      </c>
      <c r="B94" s="76">
        <v>104.1</v>
      </c>
      <c r="C94" s="77">
        <v>111.6</v>
      </c>
      <c r="D94" s="68">
        <v>113</v>
      </c>
      <c r="E94" s="69">
        <v>110.5</v>
      </c>
      <c r="F94" s="77">
        <v>108.3</v>
      </c>
      <c r="G94" s="77">
        <v>132.1</v>
      </c>
      <c r="H94" s="77">
        <v>101.8</v>
      </c>
      <c r="I94" s="69">
        <v>100</v>
      </c>
      <c r="J94" s="69">
        <v>111.3</v>
      </c>
      <c r="K94" s="77">
        <v>101.7</v>
      </c>
      <c r="L94" s="77">
        <v>94.7</v>
      </c>
      <c r="M94" s="77">
        <v>111.2</v>
      </c>
      <c r="N94" s="69">
        <v>111.2</v>
      </c>
      <c r="O94" s="68">
        <v>112.2</v>
      </c>
      <c r="P94" s="77">
        <v>108.8</v>
      </c>
      <c r="Q94" s="77">
        <v>88.6</v>
      </c>
      <c r="R94" s="68">
        <v>103.3</v>
      </c>
      <c r="S94" s="69">
        <v>86.8</v>
      </c>
      <c r="T94" s="77">
        <v>102.7</v>
      </c>
      <c r="U94" s="77">
        <v>104.3</v>
      </c>
      <c r="V94" s="77">
        <v>101.6</v>
      </c>
      <c r="W94" s="68">
        <v>99.5</v>
      </c>
      <c r="X94" s="68">
        <v>108.4</v>
      </c>
      <c r="Y94" s="77">
        <v>107.9</v>
      </c>
      <c r="Z94" s="69">
        <v>104.5</v>
      </c>
      <c r="AA94" s="68">
        <v>109.3</v>
      </c>
      <c r="AB94" s="68">
        <v>101.4</v>
      </c>
      <c r="AC94" s="70">
        <v>119.8</v>
      </c>
      <c r="AD94" s="71">
        <v>140.5</v>
      </c>
      <c r="AE94" s="68">
        <v>89.4</v>
      </c>
      <c r="AF94" s="68">
        <v>104.2</v>
      </c>
      <c r="AG94" s="68">
        <v>100.3</v>
      </c>
      <c r="AH94" s="72" t="str">
        <f t="shared" si="5"/>
        <v>２月</v>
      </c>
    </row>
    <row r="95" spans="1:34" ht="22.5" customHeight="1">
      <c r="A95" s="73" t="s">
        <v>71</v>
      </c>
      <c r="B95" s="76">
        <v>100.6</v>
      </c>
      <c r="C95" s="77">
        <v>108.4</v>
      </c>
      <c r="D95" s="68">
        <v>109.3</v>
      </c>
      <c r="E95" s="69">
        <v>107.9</v>
      </c>
      <c r="F95" s="77">
        <v>107.4</v>
      </c>
      <c r="G95" s="77">
        <v>101.2</v>
      </c>
      <c r="H95" s="77">
        <v>113.5</v>
      </c>
      <c r="I95" s="69">
        <v>112.8</v>
      </c>
      <c r="J95" s="69">
        <v>112.9</v>
      </c>
      <c r="K95" s="77">
        <v>104.8</v>
      </c>
      <c r="L95" s="77">
        <v>100.4</v>
      </c>
      <c r="M95" s="77">
        <v>107.9</v>
      </c>
      <c r="N95" s="69">
        <v>109.4</v>
      </c>
      <c r="O95" s="68">
        <v>98</v>
      </c>
      <c r="P95" s="77">
        <v>104</v>
      </c>
      <c r="Q95" s="77">
        <v>80.3</v>
      </c>
      <c r="R95" s="68">
        <v>98</v>
      </c>
      <c r="S95" s="69">
        <v>78.5</v>
      </c>
      <c r="T95" s="77">
        <v>102.4</v>
      </c>
      <c r="U95" s="77">
        <v>106.6</v>
      </c>
      <c r="V95" s="77">
        <v>100.8</v>
      </c>
      <c r="W95" s="68">
        <v>97.3</v>
      </c>
      <c r="X95" s="68">
        <v>112.6</v>
      </c>
      <c r="Y95" s="77">
        <v>102.4</v>
      </c>
      <c r="Z95" s="69">
        <v>102.4</v>
      </c>
      <c r="AA95" s="68">
        <v>95.8</v>
      </c>
      <c r="AB95" s="68">
        <v>97</v>
      </c>
      <c r="AC95" s="70">
        <v>111.8</v>
      </c>
      <c r="AD95" s="71">
        <v>98.1</v>
      </c>
      <c r="AE95" s="68">
        <v>89.3</v>
      </c>
      <c r="AF95" s="68">
        <v>102</v>
      </c>
      <c r="AG95" s="68">
        <v>99.9</v>
      </c>
      <c r="AH95" s="72" t="str">
        <f t="shared" si="5"/>
        <v>３月</v>
      </c>
    </row>
    <row r="96" spans="1:34" ht="22.5" customHeight="1">
      <c r="A96" s="73" t="s">
        <v>72</v>
      </c>
      <c r="B96" s="76">
        <v>89.2</v>
      </c>
      <c r="C96" s="77">
        <v>86.7</v>
      </c>
      <c r="D96" s="68">
        <v>86.7</v>
      </c>
      <c r="E96" s="69">
        <v>86.5</v>
      </c>
      <c r="F96" s="77">
        <v>97.7</v>
      </c>
      <c r="G96" s="77">
        <v>76.2</v>
      </c>
      <c r="H96" s="77">
        <v>97.4</v>
      </c>
      <c r="I96" s="69">
        <v>93.3</v>
      </c>
      <c r="J96" s="69">
        <v>108.4</v>
      </c>
      <c r="K96" s="77">
        <v>100.7</v>
      </c>
      <c r="L96" s="77">
        <v>93.2</v>
      </c>
      <c r="M96" s="77">
        <v>63.1</v>
      </c>
      <c r="N96" s="69">
        <v>61.1</v>
      </c>
      <c r="O96" s="68">
        <v>84.6</v>
      </c>
      <c r="P96" s="77">
        <v>104.8</v>
      </c>
      <c r="Q96" s="77">
        <v>91.3</v>
      </c>
      <c r="R96" s="68">
        <v>93.3</v>
      </c>
      <c r="S96" s="69">
        <v>90.7</v>
      </c>
      <c r="T96" s="77">
        <v>98.9</v>
      </c>
      <c r="U96" s="77">
        <v>97.9</v>
      </c>
      <c r="V96" s="77">
        <v>94.7</v>
      </c>
      <c r="W96" s="68">
        <v>99.8</v>
      </c>
      <c r="X96" s="68">
        <v>82</v>
      </c>
      <c r="Y96" s="77">
        <v>95.1</v>
      </c>
      <c r="Z96" s="69">
        <v>99</v>
      </c>
      <c r="AA96" s="68">
        <v>103.4</v>
      </c>
      <c r="AB96" s="68">
        <v>92.8</v>
      </c>
      <c r="AC96" s="70">
        <v>87</v>
      </c>
      <c r="AD96" s="71">
        <v>65.8</v>
      </c>
      <c r="AE96" s="68">
        <v>97.3</v>
      </c>
      <c r="AF96" s="68">
        <v>100.6</v>
      </c>
      <c r="AG96" s="68">
        <v>100.7</v>
      </c>
      <c r="AH96" s="72" t="str">
        <f t="shared" si="5"/>
        <v>４月</v>
      </c>
    </row>
    <row r="97" spans="1:34" ht="22.5" customHeight="1">
      <c r="A97" s="66" t="s">
        <v>73</v>
      </c>
      <c r="B97" s="76">
        <v>94</v>
      </c>
      <c r="C97" s="77">
        <v>72</v>
      </c>
      <c r="D97" s="68">
        <v>72.7</v>
      </c>
      <c r="E97" s="69">
        <v>71.099999999999994</v>
      </c>
      <c r="F97" s="77">
        <v>95.6</v>
      </c>
      <c r="G97" s="77">
        <v>67.5</v>
      </c>
      <c r="H97" s="77">
        <v>84.3</v>
      </c>
      <c r="I97" s="69">
        <v>82.7</v>
      </c>
      <c r="J97" s="69">
        <v>93.8</v>
      </c>
      <c r="K97" s="77">
        <v>85.3</v>
      </c>
      <c r="L97" s="77">
        <v>88.8</v>
      </c>
      <c r="M97" s="77">
        <v>66.5</v>
      </c>
      <c r="N97" s="69">
        <v>63.3</v>
      </c>
      <c r="O97" s="68">
        <v>100.9</v>
      </c>
      <c r="P97" s="77">
        <v>94.2</v>
      </c>
      <c r="Q97" s="77">
        <v>175.9</v>
      </c>
      <c r="R97" s="68">
        <v>92.2</v>
      </c>
      <c r="S97" s="69">
        <v>185.9</v>
      </c>
      <c r="T97" s="77">
        <v>91.8</v>
      </c>
      <c r="U97" s="77">
        <v>89.6</v>
      </c>
      <c r="V97" s="77">
        <v>98.4</v>
      </c>
      <c r="W97" s="68">
        <v>104.7</v>
      </c>
      <c r="X97" s="68">
        <v>87.6</v>
      </c>
      <c r="Y97" s="77">
        <v>85</v>
      </c>
      <c r="Z97" s="69">
        <v>94.6</v>
      </c>
      <c r="AA97" s="68">
        <v>84.4</v>
      </c>
      <c r="AB97" s="68">
        <v>85.7</v>
      </c>
      <c r="AC97" s="70">
        <v>68.8</v>
      </c>
      <c r="AD97" s="71">
        <v>62.8</v>
      </c>
      <c r="AE97" s="68">
        <v>97.3</v>
      </c>
      <c r="AF97" s="68">
        <v>92.7</v>
      </c>
      <c r="AG97" s="68">
        <v>95.3</v>
      </c>
      <c r="AH97" s="72" t="str">
        <f t="shared" si="5"/>
        <v>５月</v>
      </c>
    </row>
    <row r="98" spans="1:34" ht="22.5" customHeight="1">
      <c r="A98" s="73" t="s">
        <v>74</v>
      </c>
      <c r="B98" s="76">
        <v>93.6</v>
      </c>
      <c r="C98" s="77">
        <v>76.599999999999994</v>
      </c>
      <c r="D98" s="68">
        <v>79.5</v>
      </c>
      <c r="E98" s="69">
        <v>75.2</v>
      </c>
      <c r="F98" s="77">
        <v>99.2</v>
      </c>
      <c r="G98" s="77">
        <v>130</v>
      </c>
      <c r="H98" s="77">
        <v>71.2</v>
      </c>
      <c r="I98" s="69">
        <v>65.7</v>
      </c>
      <c r="J98" s="69">
        <v>97.1</v>
      </c>
      <c r="K98" s="77">
        <v>85.2</v>
      </c>
      <c r="L98" s="77">
        <v>96.8</v>
      </c>
      <c r="M98" s="77">
        <v>99.8</v>
      </c>
      <c r="N98" s="69">
        <v>98.1</v>
      </c>
      <c r="O98" s="68">
        <v>105.4</v>
      </c>
      <c r="P98" s="77">
        <v>84.5</v>
      </c>
      <c r="Q98" s="77">
        <v>85.6</v>
      </c>
      <c r="R98" s="68">
        <v>94.2</v>
      </c>
      <c r="S98" s="69">
        <v>84.7</v>
      </c>
      <c r="T98" s="77">
        <v>95.5</v>
      </c>
      <c r="U98" s="77">
        <v>92.2</v>
      </c>
      <c r="V98" s="77">
        <v>101.7</v>
      </c>
      <c r="W98" s="68">
        <v>103.2</v>
      </c>
      <c r="X98" s="68">
        <v>99.6</v>
      </c>
      <c r="Y98" s="77">
        <v>80.900000000000006</v>
      </c>
      <c r="Z98" s="69">
        <v>84.2</v>
      </c>
      <c r="AA98" s="68">
        <v>88.8</v>
      </c>
      <c r="AB98" s="68">
        <v>91.6</v>
      </c>
      <c r="AC98" s="70">
        <v>66.900000000000006</v>
      </c>
      <c r="AD98" s="71">
        <v>144.9</v>
      </c>
      <c r="AE98" s="68">
        <v>105.3</v>
      </c>
      <c r="AF98" s="68">
        <v>96.6</v>
      </c>
      <c r="AG98" s="68">
        <v>95.2</v>
      </c>
      <c r="AH98" s="72" t="str">
        <f t="shared" si="5"/>
        <v>６月</v>
      </c>
    </row>
    <row r="99" spans="1:34" ht="22.5" customHeight="1">
      <c r="A99" s="73" t="s">
        <v>75</v>
      </c>
      <c r="B99" s="76">
        <v>97.5</v>
      </c>
      <c r="C99" s="77">
        <v>94.1</v>
      </c>
      <c r="D99" s="68">
        <v>94.5</v>
      </c>
      <c r="E99" s="69">
        <v>93.7</v>
      </c>
      <c r="F99" s="77">
        <v>98.3</v>
      </c>
      <c r="G99" s="77">
        <v>100.2</v>
      </c>
      <c r="H99" s="77">
        <v>91.1</v>
      </c>
      <c r="I99" s="69">
        <v>91.8</v>
      </c>
      <c r="J99" s="69">
        <v>88.4</v>
      </c>
      <c r="K99" s="77">
        <v>92.8</v>
      </c>
      <c r="L99" s="77">
        <v>98.5</v>
      </c>
      <c r="M99" s="77">
        <v>113.4</v>
      </c>
      <c r="N99" s="69">
        <v>115.4</v>
      </c>
      <c r="O99" s="68">
        <v>95.8</v>
      </c>
      <c r="P99" s="77">
        <v>92.2</v>
      </c>
      <c r="Q99" s="77">
        <v>80.8</v>
      </c>
      <c r="R99" s="68">
        <v>98.1</v>
      </c>
      <c r="S99" s="69">
        <v>78.5</v>
      </c>
      <c r="T99" s="77">
        <v>99.6</v>
      </c>
      <c r="U99" s="77">
        <v>104.5</v>
      </c>
      <c r="V99" s="77">
        <v>96.5</v>
      </c>
      <c r="W99" s="68">
        <v>91.5</v>
      </c>
      <c r="X99" s="68">
        <v>97.1</v>
      </c>
      <c r="Y99" s="77">
        <v>94.1</v>
      </c>
      <c r="Z99" s="69">
        <v>91.7</v>
      </c>
      <c r="AA99" s="68">
        <v>107</v>
      </c>
      <c r="AB99" s="68">
        <v>98.3</v>
      </c>
      <c r="AC99" s="70">
        <v>90.3</v>
      </c>
      <c r="AD99" s="71">
        <v>97.6</v>
      </c>
      <c r="AE99" s="68">
        <v>103.7</v>
      </c>
      <c r="AF99" s="68">
        <v>97.5</v>
      </c>
      <c r="AG99" s="68">
        <v>98</v>
      </c>
      <c r="AH99" s="72" t="str">
        <f t="shared" si="5"/>
        <v>７月</v>
      </c>
    </row>
    <row r="100" spans="1:34" ht="22.5" customHeight="1">
      <c r="A100" s="66" t="s">
        <v>76</v>
      </c>
      <c r="B100" s="76">
        <v>98.3</v>
      </c>
      <c r="C100" s="77">
        <v>99.2</v>
      </c>
      <c r="D100" s="68">
        <v>95.1</v>
      </c>
      <c r="E100" s="69">
        <v>101.9</v>
      </c>
      <c r="F100" s="77">
        <v>97.2</v>
      </c>
      <c r="G100" s="77">
        <v>85.3</v>
      </c>
      <c r="H100" s="77">
        <v>83.8</v>
      </c>
      <c r="I100" s="69">
        <v>83.4</v>
      </c>
      <c r="J100" s="69">
        <v>94.7</v>
      </c>
      <c r="K100" s="77">
        <v>94.3</v>
      </c>
      <c r="L100" s="77">
        <v>104.6</v>
      </c>
      <c r="M100" s="77">
        <v>111.1</v>
      </c>
      <c r="N100" s="69">
        <v>112.5</v>
      </c>
      <c r="O100" s="68">
        <v>104.1</v>
      </c>
      <c r="P100" s="77">
        <v>94.6</v>
      </c>
      <c r="Q100" s="77">
        <v>89.2</v>
      </c>
      <c r="R100" s="68">
        <v>97.3</v>
      </c>
      <c r="S100" s="69">
        <v>88.2</v>
      </c>
      <c r="T100" s="77">
        <v>98</v>
      </c>
      <c r="U100" s="77">
        <v>101.2</v>
      </c>
      <c r="V100" s="77">
        <v>104</v>
      </c>
      <c r="W100" s="68">
        <v>105.6</v>
      </c>
      <c r="X100" s="68">
        <v>101.5</v>
      </c>
      <c r="Y100" s="77">
        <v>100.2</v>
      </c>
      <c r="Z100" s="69">
        <v>98.7</v>
      </c>
      <c r="AA100" s="68">
        <v>88.8</v>
      </c>
      <c r="AB100" s="68">
        <v>105.1</v>
      </c>
      <c r="AC100" s="70">
        <v>101.5</v>
      </c>
      <c r="AD100" s="71">
        <v>87.9</v>
      </c>
      <c r="AE100" s="68">
        <v>105.2</v>
      </c>
      <c r="AF100" s="68">
        <v>96.8</v>
      </c>
      <c r="AG100" s="68">
        <v>95.9</v>
      </c>
      <c r="AH100" s="72" t="str">
        <f t="shared" si="5"/>
        <v>８月</v>
      </c>
    </row>
    <row r="101" spans="1:34" ht="22.5" customHeight="1">
      <c r="A101" s="66" t="s">
        <v>65</v>
      </c>
      <c r="B101" s="76">
        <v>100.5</v>
      </c>
      <c r="C101" s="77">
        <v>104.5</v>
      </c>
      <c r="D101" s="68">
        <v>102.3</v>
      </c>
      <c r="E101" s="69">
        <v>106.3</v>
      </c>
      <c r="F101" s="77">
        <v>98.8</v>
      </c>
      <c r="G101" s="77">
        <v>97.7</v>
      </c>
      <c r="H101" s="77">
        <v>95.1</v>
      </c>
      <c r="I101" s="69">
        <v>95.2</v>
      </c>
      <c r="J101" s="69">
        <v>91.6</v>
      </c>
      <c r="K101" s="77">
        <v>102.1</v>
      </c>
      <c r="L101" s="77">
        <v>109.6</v>
      </c>
      <c r="M101" s="77">
        <v>109.7</v>
      </c>
      <c r="N101" s="69">
        <v>111.2</v>
      </c>
      <c r="O101" s="68">
        <v>97.7</v>
      </c>
      <c r="P101" s="77">
        <v>95.7</v>
      </c>
      <c r="Q101" s="77">
        <v>89.6</v>
      </c>
      <c r="R101" s="68">
        <v>103.7</v>
      </c>
      <c r="S101" s="69">
        <v>88.1</v>
      </c>
      <c r="T101" s="77">
        <v>99.2</v>
      </c>
      <c r="U101" s="77">
        <v>102.3</v>
      </c>
      <c r="V101" s="77">
        <v>111.4</v>
      </c>
      <c r="W101" s="68">
        <v>108.9</v>
      </c>
      <c r="X101" s="68">
        <v>110.8</v>
      </c>
      <c r="Y101" s="77">
        <v>102.9</v>
      </c>
      <c r="Z101" s="69">
        <v>101</v>
      </c>
      <c r="AA101" s="68">
        <v>95.2</v>
      </c>
      <c r="AB101" s="68">
        <v>108.2</v>
      </c>
      <c r="AC101" s="70">
        <v>99.5</v>
      </c>
      <c r="AD101" s="71">
        <v>98.3</v>
      </c>
      <c r="AE101" s="68">
        <v>105.1</v>
      </c>
      <c r="AF101" s="68">
        <v>99.3</v>
      </c>
      <c r="AG101" s="68">
        <v>98.9</v>
      </c>
      <c r="AH101" s="72" t="str">
        <f t="shared" si="5"/>
        <v>９月</v>
      </c>
    </row>
    <row r="102" spans="1:34" ht="22.5" customHeight="1">
      <c r="A102" s="73" t="s">
        <v>66</v>
      </c>
      <c r="B102" s="76">
        <v>117.1</v>
      </c>
      <c r="C102" s="77">
        <v>112.7</v>
      </c>
      <c r="D102" s="68">
        <v>109.3</v>
      </c>
      <c r="E102" s="69">
        <v>115.1</v>
      </c>
      <c r="F102" s="77">
        <v>97.2</v>
      </c>
      <c r="G102" s="77">
        <v>79.2</v>
      </c>
      <c r="H102" s="77">
        <v>110.8</v>
      </c>
      <c r="I102" s="69">
        <v>115.9</v>
      </c>
      <c r="J102" s="69">
        <v>90.7</v>
      </c>
      <c r="K102" s="77">
        <v>104.5</v>
      </c>
      <c r="L102" s="77">
        <v>110.1</v>
      </c>
      <c r="M102" s="77">
        <v>123.3</v>
      </c>
      <c r="N102" s="69">
        <v>125.4</v>
      </c>
      <c r="O102" s="68">
        <v>110.8</v>
      </c>
      <c r="P102" s="77">
        <v>100.2</v>
      </c>
      <c r="Q102" s="77">
        <v>157.80000000000001</v>
      </c>
      <c r="R102" s="68">
        <v>102.9</v>
      </c>
      <c r="S102" s="69">
        <v>163.6</v>
      </c>
      <c r="T102" s="77">
        <v>105</v>
      </c>
      <c r="U102" s="77">
        <v>97</v>
      </c>
      <c r="V102" s="77">
        <v>101.9</v>
      </c>
      <c r="W102" s="68">
        <v>100.9</v>
      </c>
      <c r="X102" s="68">
        <v>110.8</v>
      </c>
      <c r="Y102" s="77">
        <v>107.1</v>
      </c>
      <c r="Z102" s="69">
        <v>107</v>
      </c>
      <c r="AA102" s="68">
        <v>109.2</v>
      </c>
      <c r="AB102" s="68">
        <v>102.9</v>
      </c>
      <c r="AC102" s="70">
        <v>110.4</v>
      </c>
      <c r="AD102" s="71">
        <v>70.8</v>
      </c>
      <c r="AE102" s="68">
        <v>105.2</v>
      </c>
      <c r="AF102" s="68">
        <v>99.3</v>
      </c>
      <c r="AG102" s="68">
        <v>105.3</v>
      </c>
      <c r="AH102" s="72" t="str">
        <f t="shared" si="5"/>
        <v>10月</v>
      </c>
    </row>
    <row r="103" spans="1:34" ht="22.5" customHeight="1">
      <c r="A103" s="73" t="s">
        <v>67</v>
      </c>
      <c r="B103" s="76">
        <v>100.7</v>
      </c>
      <c r="C103" s="77">
        <v>109.6</v>
      </c>
      <c r="D103" s="68">
        <v>110.4</v>
      </c>
      <c r="E103" s="69">
        <v>108.9</v>
      </c>
      <c r="F103" s="77">
        <v>95.5</v>
      </c>
      <c r="G103" s="77">
        <v>95.3</v>
      </c>
      <c r="H103" s="77">
        <v>144.5</v>
      </c>
      <c r="I103" s="69">
        <v>153.69999999999999</v>
      </c>
      <c r="J103" s="69">
        <v>101.2</v>
      </c>
      <c r="K103" s="77">
        <v>109.5</v>
      </c>
      <c r="L103" s="77">
        <v>104.9</v>
      </c>
      <c r="M103" s="77">
        <v>77.599999999999994</v>
      </c>
      <c r="N103" s="69">
        <v>74.8</v>
      </c>
      <c r="O103" s="68">
        <v>96.5</v>
      </c>
      <c r="P103" s="77">
        <v>105.1</v>
      </c>
      <c r="Q103" s="77">
        <v>94.5</v>
      </c>
      <c r="R103" s="68">
        <v>102.2</v>
      </c>
      <c r="S103" s="69">
        <v>93.8</v>
      </c>
      <c r="T103" s="77">
        <v>99.6</v>
      </c>
      <c r="U103" s="77">
        <v>101.3</v>
      </c>
      <c r="V103" s="77">
        <v>87.9</v>
      </c>
      <c r="W103" s="68">
        <v>91.3</v>
      </c>
      <c r="X103" s="68">
        <v>77.2</v>
      </c>
      <c r="Y103" s="77">
        <v>107.7</v>
      </c>
      <c r="Z103" s="69">
        <v>105.5</v>
      </c>
      <c r="AA103" s="68">
        <v>104.4</v>
      </c>
      <c r="AB103" s="68">
        <v>110.7</v>
      </c>
      <c r="AC103" s="70">
        <v>110.7</v>
      </c>
      <c r="AD103" s="71">
        <v>93.7</v>
      </c>
      <c r="AE103" s="68">
        <v>103</v>
      </c>
      <c r="AF103" s="68">
        <v>100.6</v>
      </c>
      <c r="AG103" s="68">
        <v>102.3</v>
      </c>
      <c r="AH103" s="72" t="str">
        <f t="shared" si="5"/>
        <v>11月</v>
      </c>
    </row>
    <row r="104" spans="1:34" ht="22.5" customHeight="1">
      <c r="A104" s="73" t="s">
        <v>68</v>
      </c>
      <c r="B104" s="76">
        <v>100.5</v>
      </c>
      <c r="C104" s="77">
        <v>107.1</v>
      </c>
      <c r="D104" s="68">
        <v>104.5</v>
      </c>
      <c r="E104" s="69">
        <v>107.7</v>
      </c>
      <c r="F104" s="77">
        <v>95.1</v>
      </c>
      <c r="G104" s="77">
        <v>127.1</v>
      </c>
      <c r="H104" s="77">
        <v>88.7</v>
      </c>
      <c r="I104" s="69">
        <v>88.5</v>
      </c>
      <c r="J104" s="69">
        <v>94</v>
      </c>
      <c r="K104" s="77">
        <v>110.5</v>
      </c>
      <c r="L104" s="77">
        <v>104.8</v>
      </c>
      <c r="M104" s="77">
        <v>100.3</v>
      </c>
      <c r="N104" s="69">
        <v>99.6</v>
      </c>
      <c r="O104" s="68">
        <v>103.8</v>
      </c>
      <c r="P104" s="77">
        <v>106.1</v>
      </c>
      <c r="Q104" s="77">
        <v>79</v>
      </c>
      <c r="R104" s="68">
        <v>106.7</v>
      </c>
      <c r="S104" s="69">
        <v>75.900000000000006</v>
      </c>
      <c r="T104" s="77">
        <v>102.6</v>
      </c>
      <c r="U104" s="77">
        <v>101.9</v>
      </c>
      <c r="V104" s="77">
        <v>101.9</v>
      </c>
      <c r="W104" s="68">
        <v>101.1</v>
      </c>
      <c r="X104" s="68">
        <v>103.7</v>
      </c>
      <c r="Y104" s="77">
        <v>106.7</v>
      </c>
      <c r="Z104" s="69">
        <v>106.1</v>
      </c>
      <c r="AA104" s="68">
        <v>106.1</v>
      </c>
      <c r="AB104" s="68">
        <v>107</v>
      </c>
      <c r="AC104" s="70">
        <v>110.1</v>
      </c>
      <c r="AD104" s="71">
        <v>131.80000000000001</v>
      </c>
      <c r="AE104" s="68">
        <v>99.7</v>
      </c>
      <c r="AF104" s="68">
        <v>101.9</v>
      </c>
      <c r="AG104" s="68">
        <v>105.8</v>
      </c>
      <c r="AH104" s="72" t="str">
        <f t="shared" si="5"/>
        <v>12月</v>
      </c>
    </row>
    <row r="105" spans="1:34" ht="22.5" customHeight="1">
      <c r="A105" s="73" t="s">
        <v>87</v>
      </c>
      <c r="B105" s="76">
        <v>106.5</v>
      </c>
      <c r="C105" s="77">
        <v>114.5</v>
      </c>
      <c r="D105" s="68">
        <v>115.1</v>
      </c>
      <c r="E105" s="69">
        <v>114.4</v>
      </c>
      <c r="F105" s="77">
        <v>97.5</v>
      </c>
      <c r="G105" s="77">
        <v>136.6</v>
      </c>
      <c r="H105" s="77">
        <v>97</v>
      </c>
      <c r="I105" s="69">
        <v>95.2</v>
      </c>
      <c r="J105" s="69">
        <v>109.2</v>
      </c>
      <c r="K105" s="77">
        <v>146.4</v>
      </c>
      <c r="L105" s="77">
        <v>103.4</v>
      </c>
      <c r="M105" s="77">
        <v>112.4</v>
      </c>
      <c r="N105" s="69">
        <v>113.3</v>
      </c>
      <c r="O105" s="68">
        <v>105.5</v>
      </c>
      <c r="P105" s="77">
        <v>107.8</v>
      </c>
      <c r="Q105" s="77">
        <v>87.6</v>
      </c>
      <c r="R105" s="68">
        <v>114.2</v>
      </c>
      <c r="S105" s="69">
        <v>85.1</v>
      </c>
      <c r="T105" s="77">
        <v>107</v>
      </c>
      <c r="U105" s="77">
        <v>104</v>
      </c>
      <c r="V105" s="77">
        <v>108.9</v>
      </c>
      <c r="W105" s="68">
        <v>106</v>
      </c>
      <c r="X105" s="68">
        <v>126.5</v>
      </c>
      <c r="Y105" s="77">
        <v>111.9</v>
      </c>
      <c r="Z105" s="69">
        <v>109.6</v>
      </c>
      <c r="AA105" s="68">
        <v>102.3</v>
      </c>
      <c r="AB105" s="68">
        <v>114.2</v>
      </c>
      <c r="AC105" s="70">
        <v>116</v>
      </c>
      <c r="AD105" s="71">
        <v>143</v>
      </c>
      <c r="AE105" s="68">
        <v>104</v>
      </c>
      <c r="AF105" s="68">
        <v>107.2</v>
      </c>
      <c r="AG105" s="68">
        <v>113.1</v>
      </c>
      <c r="AH105" s="72" t="str">
        <f t="shared" si="5"/>
        <v>令和３年１月</v>
      </c>
    </row>
    <row r="106" spans="1:34" ht="22.5" customHeight="1">
      <c r="A106" s="73" t="s">
        <v>70</v>
      </c>
      <c r="B106" s="76">
        <v>105.7</v>
      </c>
      <c r="C106" s="77">
        <v>109.8</v>
      </c>
      <c r="D106" s="68">
        <v>108.7</v>
      </c>
      <c r="E106" s="69">
        <v>110.5</v>
      </c>
      <c r="F106" s="77">
        <v>94</v>
      </c>
      <c r="G106" s="77">
        <v>128.9</v>
      </c>
      <c r="H106" s="77">
        <v>115.9</v>
      </c>
      <c r="I106" s="69">
        <v>118.5</v>
      </c>
      <c r="J106" s="69">
        <v>102.4</v>
      </c>
      <c r="K106" s="77">
        <v>130.30000000000001</v>
      </c>
      <c r="L106" s="77">
        <v>97.6</v>
      </c>
      <c r="M106" s="77">
        <v>102.1</v>
      </c>
      <c r="N106" s="69">
        <v>102.8</v>
      </c>
      <c r="O106" s="68">
        <v>95.1</v>
      </c>
      <c r="P106" s="77">
        <v>107.4</v>
      </c>
      <c r="Q106" s="77">
        <v>87.2</v>
      </c>
      <c r="R106" s="68">
        <v>108.1</v>
      </c>
      <c r="S106" s="69">
        <v>85</v>
      </c>
      <c r="T106" s="77">
        <v>105.1</v>
      </c>
      <c r="U106" s="77">
        <v>103.3</v>
      </c>
      <c r="V106" s="77">
        <v>106</v>
      </c>
      <c r="W106" s="68">
        <v>103.4</v>
      </c>
      <c r="X106" s="68">
        <v>118.5</v>
      </c>
      <c r="Y106" s="77">
        <v>108.5</v>
      </c>
      <c r="Z106" s="69">
        <v>110.5</v>
      </c>
      <c r="AA106" s="68">
        <v>100.3</v>
      </c>
      <c r="AB106" s="68">
        <v>110.4</v>
      </c>
      <c r="AC106" s="70">
        <v>107.7</v>
      </c>
      <c r="AD106" s="71">
        <v>134.1</v>
      </c>
      <c r="AE106" s="68">
        <v>98.3</v>
      </c>
      <c r="AF106" s="68">
        <v>102.7</v>
      </c>
      <c r="AG106" s="68">
        <v>109.1</v>
      </c>
      <c r="AH106" s="72" t="str">
        <f t="shared" si="5"/>
        <v>２月</v>
      </c>
    </row>
    <row r="107" spans="1:34" ht="22.5" customHeight="1">
      <c r="A107" s="73" t="s">
        <v>71</v>
      </c>
      <c r="B107" s="76">
        <v>105.2</v>
      </c>
      <c r="C107" s="77">
        <v>111.7</v>
      </c>
      <c r="D107" s="68">
        <v>108.7</v>
      </c>
      <c r="E107" s="69">
        <v>113.7</v>
      </c>
      <c r="F107" s="77">
        <v>92.5</v>
      </c>
      <c r="G107" s="77">
        <v>137.80000000000001</v>
      </c>
      <c r="H107" s="77">
        <v>106.9</v>
      </c>
      <c r="I107" s="69">
        <v>105.7</v>
      </c>
      <c r="J107" s="69">
        <v>110.7</v>
      </c>
      <c r="K107" s="77">
        <v>135</v>
      </c>
      <c r="L107" s="77">
        <v>99.3</v>
      </c>
      <c r="M107" s="77">
        <v>106.7</v>
      </c>
      <c r="N107" s="69">
        <v>107.9</v>
      </c>
      <c r="O107" s="68">
        <v>99</v>
      </c>
      <c r="P107" s="77">
        <v>104.1</v>
      </c>
      <c r="Q107" s="77">
        <v>80.8</v>
      </c>
      <c r="R107" s="68">
        <v>111.2</v>
      </c>
      <c r="S107" s="69">
        <v>77.5</v>
      </c>
      <c r="T107" s="77">
        <v>105.1</v>
      </c>
      <c r="U107" s="77">
        <v>99.7</v>
      </c>
      <c r="V107" s="77">
        <v>104.2</v>
      </c>
      <c r="W107" s="68">
        <v>102.1</v>
      </c>
      <c r="X107" s="68">
        <v>112.4</v>
      </c>
      <c r="Y107" s="77">
        <v>109.2</v>
      </c>
      <c r="Z107" s="69">
        <v>108</v>
      </c>
      <c r="AA107" s="68">
        <v>101.8</v>
      </c>
      <c r="AB107" s="68">
        <v>111.1</v>
      </c>
      <c r="AC107" s="70">
        <v>115</v>
      </c>
      <c r="AD107" s="71">
        <v>137.80000000000001</v>
      </c>
      <c r="AE107" s="68">
        <v>100.7</v>
      </c>
      <c r="AF107" s="68">
        <v>105.4</v>
      </c>
      <c r="AG107" s="68">
        <v>107.6</v>
      </c>
      <c r="AH107" s="72" t="str">
        <f t="shared" si="5"/>
        <v>３月</v>
      </c>
    </row>
    <row r="108" spans="1:34" ht="22.5" customHeight="1">
      <c r="A108" s="73" t="s">
        <v>72</v>
      </c>
      <c r="B108" s="76">
        <v>106.6</v>
      </c>
      <c r="C108" s="77">
        <v>112.9</v>
      </c>
      <c r="D108" s="68">
        <v>111.9</v>
      </c>
      <c r="E108" s="69">
        <v>113.3</v>
      </c>
      <c r="F108" s="77">
        <v>93.5</v>
      </c>
      <c r="G108" s="77">
        <v>131.1</v>
      </c>
      <c r="H108" s="77">
        <v>118.6</v>
      </c>
      <c r="I108" s="69">
        <v>119.5</v>
      </c>
      <c r="J108" s="69">
        <v>102.9</v>
      </c>
      <c r="K108" s="77">
        <v>138.1</v>
      </c>
      <c r="L108" s="77">
        <v>105.9</v>
      </c>
      <c r="M108" s="77">
        <v>103.3</v>
      </c>
      <c r="N108" s="69">
        <v>103.1</v>
      </c>
      <c r="O108" s="68">
        <v>100.6</v>
      </c>
      <c r="P108" s="77">
        <v>106.2</v>
      </c>
      <c r="Q108" s="77">
        <v>84.6</v>
      </c>
      <c r="R108" s="68">
        <v>111.9</v>
      </c>
      <c r="S108" s="69">
        <v>81.400000000000006</v>
      </c>
      <c r="T108" s="77">
        <v>104.6</v>
      </c>
      <c r="U108" s="77">
        <v>99.2</v>
      </c>
      <c r="V108" s="77">
        <v>99.7</v>
      </c>
      <c r="W108" s="68">
        <v>101.5</v>
      </c>
      <c r="X108" s="68">
        <v>96.6</v>
      </c>
      <c r="Y108" s="77">
        <v>112.5</v>
      </c>
      <c r="Z108" s="69">
        <v>111</v>
      </c>
      <c r="AA108" s="68">
        <v>111</v>
      </c>
      <c r="AB108" s="68">
        <v>110.9</v>
      </c>
      <c r="AC108" s="70">
        <v>117.5</v>
      </c>
      <c r="AD108" s="71">
        <v>138.80000000000001</v>
      </c>
      <c r="AE108" s="68">
        <v>102.6</v>
      </c>
      <c r="AF108" s="68">
        <v>105.4</v>
      </c>
      <c r="AG108" s="68">
        <v>107.7</v>
      </c>
      <c r="AH108" s="72" t="str">
        <f t="shared" si="5"/>
        <v>４月</v>
      </c>
    </row>
    <row r="109" spans="1:34" ht="22.5" customHeight="1">
      <c r="A109" s="66" t="s">
        <v>73</v>
      </c>
      <c r="B109" s="76">
        <v>106.9</v>
      </c>
      <c r="C109" s="77">
        <v>115.7</v>
      </c>
      <c r="D109" s="68">
        <v>115.7</v>
      </c>
      <c r="E109" s="69">
        <v>115.1</v>
      </c>
      <c r="F109" s="77">
        <v>93.2</v>
      </c>
      <c r="G109" s="77">
        <v>162</v>
      </c>
      <c r="H109" s="77">
        <v>102.1</v>
      </c>
      <c r="I109" s="69">
        <v>99.7</v>
      </c>
      <c r="J109" s="69">
        <v>116.1</v>
      </c>
      <c r="K109" s="77">
        <v>146.5</v>
      </c>
      <c r="L109" s="77">
        <v>114.4</v>
      </c>
      <c r="M109" s="77">
        <v>107.8</v>
      </c>
      <c r="N109" s="69">
        <v>107.9</v>
      </c>
      <c r="O109" s="68">
        <v>114.8</v>
      </c>
      <c r="P109" s="77">
        <v>107</v>
      </c>
      <c r="Q109" s="77">
        <v>83.8</v>
      </c>
      <c r="R109" s="68">
        <v>114.7</v>
      </c>
      <c r="S109" s="69">
        <v>80.2</v>
      </c>
      <c r="T109" s="77">
        <v>105</v>
      </c>
      <c r="U109" s="77">
        <v>102.2</v>
      </c>
      <c r="V109" s="77">
        <v>94.4</v>
      </c>
      <c r="W109" s="68">
        <v>95.5</v>
      </c>
      <c r="X109" s="68">
        <v>95.4</v>
      </c>
      <c r="Y109" s="77">
        <v>114.7</v>
      </c>
      <c r="Z109" s="69">
        <v>109.7</v>
      </c>
      <c r="AA109" s="68">
        <v>107.3</v>
      </c>
      <c r="AB109" s="68">
        <v>121.8</v>
      </c>
      <c r="AC109" s="70">
        <v>118.3</v>
      </c>
      <c r="AD109" s="71">
        <v>172.5</v>
      </c>
      <c r="AE109" s="68">
        <v>102.9</v>
      </c>
      <c r="AF109" s="68">
        <v>105.3</v>
      </c>
      <c r="AG109" s="68">
        <v>109.9</v>
      </c>
      <c r="AH109" s="72" t="str">
        <f t="shared" ref="AH109:AH135" si="6">A109</f>
        <v>５月</v>
      </c>
    </row>
    <row r="110" spans="1:34" ht="22.5" customHeight="1">
      <c r="A110" s="73" t="s">
        <v>74</v>
      </c>
      <c r="B110" s="76">
        <v>108.1</v>
      </c>
      <c r="C110" s="77">
        <v>118.7</v>
      </c>
      <c r="D110" s="68">
        <v>119.5</v>
      </c>
      <c r="E110" s="69">
        <v>118.8</v>
      </c>
      <c r="F110" s="77">
        <v>97.6</v>
      </c>
      <c r="G110" s="77">
        <v>142.19999999999999</v>
      </c>
      <c r="H110" s="77">
        <v>107.7</v>
      </c>
      <c r="I110" s="69">
        <v>106.8</v>
      </c>
      <c r="J110" s="69">
        <v>112</v>
      </c>
      <c r="K110" s="77">
        <v>140.69999999999999</v>
      </c>
      <c r="L110" s="77">
        <v>101.6</v>
      </c>
      <c r="M110" s="77">
        <v>101.5</v>
      </c>
      <c r="N110" s="69">
        <v>100.1</v>
      </c>
      <c r="O110" s="68">
        <v>106.1</v>
      </c>
      <c r="P110" s="77">
        <v>106.2</v>
      </c>
      <c r="Q110" s="77">
        <v>97.5</v>
      </c>
      <c r="R110" s="68">
        <v>113.3</v>
      </c>
      <c r="S110" s="69">
        <v>95.7</v>
      </c>
      <c r="T110" s="77">
        <v>102.4</v>
      </c>
      <c r="U110" s="77">
        <v>105.3</v>
      </c>
      <c r="V110" s="77">
        <v>98.5</v>
      </c>
      <c r="W110" s="68">
        <v>98.3</v>
      </c>
      <c r="X110" s="68">
        <v>100.2</v>
      </c>
      <c r="Y110" s="77">
        <v>114.7</v>
      </c>
      <c r="Z110" s="69">
        <v>112.6</v>
      </c>
      <c r="AA110" s="68">
        <v>104.7</v>
      </c>
      <c r="AB110" s="68">
        <v>117</v>
      </c>
      <c r="AC110" s="70">
        <v>121.8</v>
      </c>
      <c r="AD110" s="71">
        <v>150</v>
      </c>
      <c r="AE110" s="68">
        <v>97.1</v>
      </c>
      <c r="AF110" s="68">
        <v>105.5</v>
      </c>
      <c r="AG110" s="68">
        <v>107</v>
      </c>
      <c r="AH110" s="72" t="str">
        <f t="shared" si="6"/>
        <v>６月</v>
      </c>
    </row>
    <row r="111" spans="1:34" ht="22.5" customHeight="1">
      <c r="A111" s="73" t="s">
        <v>75</v>
      </c>
      <c r="B111" s="76">
        <v>110.6</v>
      </c>
      <c r="C111" s="77">
        <v>116.2</v>
      </c>
      <c r="D111" s="68">
        <v>116.8</v>
      </c>
      <c r="E111" s="69">
        <v>115.9</v>
      </c>
      <c r="F111" s="77">
        <v>92.2</v>
      </c>
      <c r="G111" s="77">
        <v>155.5</v>
      </c>
      <c r="H111" s="77">
        <v>108.5</v>
      </c>
      <c r="I111" s="69">
        <v>107.5</v>
      </c>
      <c r="J111" s="69">
        <v>113.7</v>
      </c>
      <c r="K111" s="77">
        <v>136.9</v>
      </c>
      <c r="L111" s="77">
        <v>100.5</v>
      </c>
      <c r="M111" s="77">
        <v>100.6</v>
      </c>
      <c r="N111" s="69">
        <v>99.3</v>
      </c>
      <c r="O111" s="68">
        <v>117.6</v>
      </c>
      <c r="P111" s="77">
        <v>109.9</v>
      </c>
      <c r="Q111" s="77">
        <v>110.5</v>
      </c>
      <c r="R111" s="68">
        <v>116.3</v>
      </c>
      <c r="S111" s="69">
        <v>109.3</v>
      </c>
      <c r="T111" s="77">
        <v>100.9</v>
      </c>
      <c r="U111" s="77">
        <v>103.1</v>
      </c>
      <c r="V111" s="77">
        <v>109.7</v>
      </c>
      <c r="W111" s="68">
        <v>108.3</v>
      </c>
      <c r="X111" s="68">
        <v>99.2</v>
      </c>
      <c r="Y111" s="77">
        <v>117.8</v>
      </c>
      <c r="Z111" s="69">
        <v>116.5</v>
      </c>
      <c r="AA111" s="68">
        <v>103.7</v>
      </c>
      <c r="AB111" s="68">
        <v>118.2</v>
      </c>
      <c r="AC111" s="70">
        <v>123.5</v>
      </c>
      <c r="AD111" s="71">
        <v>172.2</v>
      </c>
      <c r="AE111" s="68">
        <v>93.2</v>
      </c>
      <c r="AF111" s="68">
        <v>107.2</v>
      </c>
      <c r="AG111" s="68">
        <v>106.8</v>
      </c>
      <c r="AH111" s="72" t="str">
        <f t="shared" si="6"/>
        <v>７月</v>
      </c>
    </row>
    <row r="112" spans="1:34" ht="22.5" customHeight="1">
      <c r="A112" s="66" t="s">
        <v>76</v>
      </c>
      <c r="B112" s="76">
        <v>102.2</v>
      </c>
      <c r="C112" s="77">
        <v>111.8</v>
      </c>
      <c r="D112" s="68">
        <v>118.1</v>
      </c>
      <c r="E112" s="69">
        <v>107.8</v>
      </c>
      <c r="F112" s="77">
        <v>92.8</v>
      </c>
      <c r="G112" s="77">
        <v>143.5</v>
      </c>
      <c r="H112" s="77">
        <v>104.9</v>
      </c>
      <c r="I112" s="69">
        <v>107.6</v>
      </c>
      <c r="J112" s="69">
        <v>104.1</v>
      </c>
      <c r="K112" s="77">
        <v>146.19999999999999</v>
      </c>
      <c r="L112" s="77">
        <v>97.6</v>
      </c>
      <c r="M112" s="77">
        <v>88</v>
      </c>
      <c r="N112" s="69">
        <v>88.1</v>
      </c>
      <c r="O112" s="68">
        <v>92.9</v>
      </c>
      <c r="P112" s="77">
        <v>105.4</v>
      </c>
      <c r="Q112" s="77">
        <v>70.5</v>
      </c>
      <c r="R112" s="68">
        <v>113</v>
      </c>
      <c r="S112" s="69">
        <v>66.2</v>
      </c>
      <c r="T112" s="77">
        <v>104.1</v>
      </c>
      <c r="U112" s="77">
        <v>107.5</v>
      </c>
      <c r="V112" s="77">
        <v>98.9</v>
      </c>
      <c r="W112" s="68">
        <v>100.9</v>
      </c>
      <c r="X112" s="68">
        <v>94.9</v>
      </c>
      <c r="Y112" s="77">
        <v>112.3</v>
      </c>
      <c r="Z112" s="69">
        <v>111.5</v>
      </c>
      <c r="AA112" s="68">
        <v>100.2</v>
      </c>
      <c r="AB112" s="68">
        <v>111.1</v>
      </c>
      <c r="AC112" s="70">
        <v>118.5</v>
      </c>
      <c r="AD112" s="71">
        <v>150</v>
      </c>
      <c r="AE112" s="68">
        <v>83.1</v>
      </c>
      <c r="AF112" s="68">
        <v>107.5</v>
      </c>
      <c r="AG112" s="68">
        <v>113.5</v>
      </c>
      <c r="AH112" s="72" t="str">
        <f t="shared" si="6"/>
        <v>８月</v>
      </c>
    </row>
    <row r="113" spans="1:34" ht="22.5" customHeight="1">
      <c r="A113" s="66" t="s">
        <v>65</v>
      </c>
      <c r="B113" s="76">
        <v>92.2</v>
      </c>
      <c r="C113" s="77">
        <v>102</v>
      </c>
      <c r="D113" s="68">
        <v>114.8</v>
      </c>
      <c r="E113" s="69">
        <v>94.5</v>
      </c>
      <c r="F113" s="77">
        <v>91.5</v>
      </c>
      <c r="G113" s="77">
        <v>116.4</v>
      </c>
      <c r="H113" s="77">
        <v>105.9</v>
      </c>
      <c r="I113" s="69">
        <v>106.8</v>
      </c>
      <c r="J113" s="69">
        <v>98.4</v>
      </c>
      <c r="K113" s="77">
        <v>148.69999999999999</v>
      </c>
      <c r="L113" s="77">
        <v>92.6</v>
      </c>
      <c r="M113" s="77">
        <v>38.6</v>
      </c>
      <c r="N113" s="69">
        <v>34.5</v>
      </c>
      <c r="O113" s="68">
        <v>80.7</v>
      </c>
      <c r="P113" s="77">
        <v>110.1</v>
      </c>
      <c r="Q113" s="77">
        <v>99.4</v>
      </c>
      <c r="R113" s="68">
        <v>111.1</v>
      </c>
      <c r="S113" s="69">
        <v>98.1</v>
      </c>
      <c r="T113" s="77">
        <v>96.4</v>
      </c>
      <c r="U113" s="77">
        <v>102.3</v>
      </c>
      <c r="V113" s="77">
        <v>102.1</v>
      </c>
      <c r="W113" s="68">
        <v>106.6</v>
      </c>
      <c r="X113" s="68">
        <v>85.1</v>
      </c>
      <c r="Y113" s="77">
        <v>108.8</v>
      </c>
      <c r="Z113" s="69">
        <v>107.2</v>
      </c>
      <c r="AA113" s="68">
        <v>99.7</v>
      </c>
      <c r="AB113" s="68">
        <v>101.8</v>
      </c>
      <c r="AC113" s="70">
        <v>115.9</v>
      </c>
      <c r="AD113" s="71">
        <v>119.9</v>
      </c>
      <c r="AE113" s="68">
        <v>83.5</v>
      </c>
      <c r="AF113" s="68">
        <v>105.3</v>
      </c>
      <c r="AG113" s="68">
        <v>105.8</v>
      </c>
      <c r="AH113" s="72" t="str">
        <f t="shared" si="6"/>
        <v>９月</v>
      </c>
    </row>
    <row r="114" spans="1:34" ht="22.5" customHeight="1">
      <c r="A114" s="73" t="s">
        <v>66</v>
      </c>
      <c r="B114" s="76">
        <v>104.5</v>
      </c>
      <c r="C114" s="77">
        <v>109.1</v>
      </c>
      <c r="D114" s="68">
        <v>118.4</v>
      </c>
      <c r="E114" s="69">
        <v>103.3</v>
      </c>
      <c r="F114" s="77">
        <v>94.9</v>
      </c>
      <c r="G114" s="77">
        <v>177.6</v>
      </c>
      <c r="H114" s="77">
        <v>106.6</v>
      </c>
      <c r="I114" s="69">
        <v>107.3</v>
      </c>
      <c r="J114" s="69">
        <v>106.3</v>
      </c>
      <c r="K114" s="77">
        <v>139.80000000000001</v>
      </c>
      <c r="L114" s="77">
        <v>98.3</v>
      </c>
      <c r="M114" s="77">
        <v>73.400000000000006</v>
      </c>
      <c r="N114" s="69">
        <v>70.5</v>
      </c>
      <c r="O114" s="68">
        <v>112.2</v>
      </c>
      <c r="P114" s="77">
        <v>106.5</v>
      </c>
      <c r="Q114" s="77">
        <v>98.3</v>
      </c>
      <c r="R114" s="68">
        <v>111.8</v>
      </c>
      <c r="S114" s="69">
        <v>97.2</v>
      </c>
      <c r="T114" s="77">
        <v>100.3</v>
      </c>
      <c r="U114" s="77">
        <v>106.5</v>
      </c>
      <c r="V114" s="77">
        <v>107.1</v>
      </c>
      <c r="W114" s="68">
        <v>107.6</v>
      </c>
      <c r="X114" s="68">
        <v>110.3</v>
      </c>
      <c r="Y114" s="77">
        <v>109.6</v>
      </c>
      <c r="Z114" s="69">
        <v>111</v>
      </c>
      <c r="AA114" s="68">
        <v>105.2</v>
      </c>
      <c r="AB114" s="68">
        <v>104.6</v>
      </c>
      <c r="AC114" s="70">
        <v>114.6</v>
      </c>
      <c r="AD114" s="71">
        <v>195</v>
      </c>
      <c r="AE114" s="68">
        <v>90.9</v>
      </c>
      <c r="AF114" s="68">
        <v>105.8</v>
      </c>
      <c r="AG114" s="68">
        <v>105.7</v>
      </c>
      <c r="AH114" s="72" t="str">
        <f t="shared" si="6"/>
        <v>10月</v>
      </c>
    </row>
    <row r="115" spans="1:34" ht="22.5" customHeight="1">
      <c r="A115" s="73" t="s">
        <v>67</v>
      </c>
      <c r="B115" s="76">
        <v>109.7</v>
      </c>
      <c r="C115" s="77">
        <v>113.9</v>
      </c>
      <c r="D115" s="68">
        <v>119</v>
      </c>
      <c r="E115" s="69">
        <v>110.5</v>
      </c>
      <c r="F115" s="77">
        <v>98.7</v>
      </c>
      <c r="G115" s="77">
        <v>155.9</v>
      </c>
      <c r="H115" s="77">
        <v>115.1</v>
      </c>
      <c r="I115" s="69">
        <v>118.2</v>
      </c>
      <c r="J115" s="69">
        <v>97.2</v>
      </c>
      <c r="K115" s="77">
        <v>142.19999999999999</v>
      </c>
      <c r="L115" s="77">
        <v>114.8</v>
      </c>
      <c r="M115" s="77">
        <v>101.6</v>
      </c>
      <c r="N115" s="69">
        <v>97.2</v>
      </c>
      <c r="O115" s="68">
        <v>135.69999999999999</v>
      </c>
      <c r="P115" s="77">
        <v>107.9</v>
      </c>
      <c r="Q115" s="77">
        <v>90.2</v>
      </c>
      <c r="R115" s="68">
        <v>113.8</v>
      </c>
      <c r="S115" s="69">
        <v>87.5</v>
      </c>
      <c r="T115" s="77">
        <v>102.2</v>
      </c>
      <c r="U115" s="77">
        <v>109.1</v>
      </c>
      <c r="V115" s="77">
        <v>106.1</v>
      </c>
      <c r="W115" s="68">
        <v>107.5</v>
      </c>
      <c r="X115" s="68">
        <v>102.6</v>
      </c>
      <c r="Y115" s="77">
        <v>109.8</v>
      </c>
      <c r="Z115" s="69">
        <v>110.8</v>
      </c>
      <c r="AA115" s="68">
        <v>102.8</v>
      </c>
      <c r="AB115" s="68">
        <v>99.3</v>
      </c>
      <c r="AC115" s="70">
        <v>119.3</v>
      </c>
      <c r="AD115" s="71">
        <v>170.8</v>
      </c>
      <c r="AE115" s="68">
        <v>103.5</v>
      </c>
      <c r="AF115" s="68">
        <v>106.4</v>
      </c>
      <c r="AG115" s="68">
        <v>105</v>
      </c>
      <c r="AH115" s="72" t="str">
        <f t="shared" si="6"/>
        <v>11月</v>
      </c>
    </row>
    <row r="116" spans="1:34" ht="22.5" customHeight="1">
      <c r="A116" s="73" t="s">
        <v>68</v>
      </c>
      <c r="B116" s="76">
        <v>108.6</v>
      </c>
      <c r="C116" s="77">
        <v>114.7</v>
      </c>
      <c r="D116" s="68">
        <v>121</v>
      </c>
      <c r="E116" s="69">
        <v>110.2</v>
      </c>
      <c r="F116" s="77">
        <v>92.3</v>
      </c>
      <c r="G116" s="77">
        <v>118.4</v>
      </c>
      <c r="H116" s="77">
        <v>118.7</v>
      </c>
      <c r="I116" s="69">
        <v>124</v>
      </c>
      <c r="J116" s="69">
        <v>98.8</v>
      </c>
      <c r="K116" s="77">
        <v>140.4</v>
      </c>
      <c r="L116" s="77">
        <v>100.2</v>
      </c>
      <c r="M116" s="77">
        <v>106.8</v>
      </c>
      <c r="N116" s="69">
        <v>103.9</v>
      </c>
      <c r="O116" s="68">
        <v>131.30000000000001</v>
      </c>
      <c r="P116" s="77">
        <v>107.7</v>
      </c>
      <c r="Q116" s="77">
        <v>93.9</v>
      </c>
      <c r="R116" s="68">
        <v>106.9</v>
      </c>
      <c r="S116" s="69">
        <v>92.4</v>
      </c>
      <c r="T116" s="77">
        <v>100</v>
      </c>
      <c r="U116" s="77">
        <v>104.9</v>
      </c>
      <c r="V116" s="77">
        <v>103.2</v>
      </c>
      <c r="W116" s="68">
        <v>107.3</v>
      </c>
      <c r="X116" s="68">
        <v>91.2</v>
      </c>
      <c r="Y116" s="77">
        <v>111.7</v>
      </c>
      <c r="Z116" s="69">
        <v>111.1</v>
      </c>
      <c r="AA116" s="68">
        <v>100.7</v>
      </c>
      <c r="AB116" s="68">
        <v>115.2</v>
      </c>
      <c r="AC116" s="70">
        <v>119.8</v>
      </c>
      <c r="AD116" s="71">
        <v>116.7</v>
      </c>
      <c r="AE116" s="68">
        <v>99.2</v>
      </c>
      <c r="AF116" s="68">
        <v>100.5</v>
      </c>
      <c r="AG116" s="68">
        <v>102.1</v>
      </c>
      <c r="AH116" s="72" t="str">
        <f t="shared" si="6"/>
        <v>12月</v>
      </c>
    </row>
    <row r="117" spans="1:34" ht="22.5" customHeight="1">
      <c r="A117" s="73" t="s">
        <v>86</v>
      </c>
      <c r="B117" s="76">
        <v>106.4</v>
      </c>
      <c r="C117" s="77">
        <v>112.9</v>
      </c>
      <c r="D117" s="68">
        <v>120.2</v>
      </c>
      <c r="E117" s="69">
        <v>108.5</v>
      </c>
      <c r="F117" s="77">
        <v>98.6</v>
      </c>
      <c r="G117" s="77">
        <v>170.5</v>
      </c>
      <c r="H117" s="77">
        <v>114.4</v>
      </c>
      <c r="I117" s="69">
        <v>121.1</v>
      </c>
      <c r="J117" s="69">
        <v>83.9</v>
      </c>
      <c r="K117" s="77">
        <v>140</v>
      </c>
      <c r="L117" s="77">
        <v>97.5</v>
      </c>
      <c r="M117" s="77">
        <v>95</v>
      </c>
      <c r="N117" s="69">
        <v>93.6</v>
      </c>
      <c r="O117" s="68">
        <v>112.1</v>
      </c>
      <c r="P117" s="77">
        <v>109.8</v>
      </c>
      <c r="Q117" s="77">
        <v>86.7</v>
      </c>
      <c r="R117" s="68">
        <v>111.5</v>
      </c>
      <c r="S117" s="69">
        <v>84.2</v>
      </c>
      <c r="T117" s="77">
        <v>101.8</v>
      </c>
      <c r="U117" s="77">
        <v>109.3</v>
      </c>
      <c r="V117" s="77">
        <v>109.4</v>
      </c>
      <c r="W117" s="68">
        <v>109.4</v>
      </c>
      <c r="X117" s="68">
        <v>116.4</v>
      </c>
      <c r="Y117" s="77">
        <v>114</v>
      </c>
      <c r="Z117" s="69">
        <v>113.6</v>
      </c>
      <c r="AA117" s="68">
        <v>105.5</v>
      </c>
      <c r="AB117" s="68">
        <v>106.6</v>
      </c>
      <c r="AC117" s="70">
        <v>119.6</v>
      </c>
      <c r="AD117" s="71">
        <v>180.7</v>
      </c>
      <c r="AE117" s="68">
        <v>100.9</v>
      </c>
      <c r="AF117" s="68">
        <v>105.3</v>
      </c>
      <c r="AG117" s="68">
        <v>104.4</v>
      </c>
      <c r="AH117" s="72" t="str">
        <f t="shared" si="6"/>
        <v>令和４年１月</v>
      </c>
    </row>
    <row r="118" spans="1:34" ht="22.5" customHeight="1">
      <c r="A118" s="73" t="s">
        <v>70</v>
      </c>
      <c r="B118" s="76">
        <v>108.3</v>
      </c>
      <c r="C118" s="77">
        <v>111.4</v>
      </c>
      <c r="D118" s="68">
        <v>118</v>
      </c>
      <c r="E118" s="69">
        <v>107.1</v>
      </c>
      <c r="F118" s="77">
        <v>97.8</v>
      </c>
      <c r="G118" s="77">
        <v>158</v>
      </c>
      <c r="H118" s="77">
        <v>106.9</v>
      </c>
      <c r="I118" s="69">
        <v>111.9</v>
      </c>
      <c r="J118" s="69">
        <v>80.5</v>
      </c>
      <c r="K118" s="77">
        <v>141.80000000000001</v>
      </c>
      <c r="L118" s="77">
        <v>102.3</v>
      </c>
      <c r="M118" s="77">
        <v>106.8</v>
      </c>
      <c r="N118" s="69">
        <v>106.7</v>
      </c>
      <c r="O118" s="68">
        <v>109.8</v>
      </c>
      <c r="P118" s="77">
        <v>110.7</v>
      </c>
      <c r="Q118" s="77">
        <v>86.7</v>
      </c>
      <c r="R118" s="68">
        <v>108.7</v>
      </c>
      <c r="S118" s="69">
        <v>84.3</v>
      </c>
      <c r="T118" s="77">
        <v>99.4</v>
      </c>
      <c r="U118" s="77">
        <v>110.1</v>
      </c>
      <c r="V118" s="77">
        <v>102.7</v>
      </c>
      <c r="W118" s="68">
        <v>105.5</v>
      </c>
      <c r="X118" s="68">
        <v>97.8</v>
      </c>
      <c r="Y118" s="77">
        <v>109.9</v>
      </c>
      <c r="Z118" s="69">
        <v>109.8</v>
      </c>
      <c r="AA118" s="68">
        <v>103.5</v>
      </c>
      <c r="AB118" s="68">
        <v>104.4</v>
      </c>
      <c r="AC118" s="70">
        <v>116.9</v>
      </c>
      <c r="AD118" s="71">
        <v>169.7</v>
      </c>
      <c r="AE118" s="68">
        <v>101.6</v>
      </c>
      <c r="AF118" s="68">
        <v>104.6</v>
      </c>
      <c r="AG118" s="68">
        <v>102.6</v>
      </c>
      <c r="AH118" s="72" t="str">
        <f t="shared" si="6"/>
        <v>２月</v>
      </c>
    </row>
    <row r="119" spans="1:34" ht="22.5" customHeight="1">
      <c r="A119" s="73" t="s">
        <v>71</v>
      </c>
      <c r="B119" s="76">
        <v>102.9</v>
      </c>
      <c r="C119" s="77">
        <v>112.4</v>
      </c>
      <c r="D119" s="68">
        <v>120.5</v>
      </c>
      <c r="E119" s="69">
        <v>107.1</v>
      </c>
      <c r="F119" s="77">
        <v>97</v>
      </c>
      <c r="G119" s="77">
        <v>113.2</v>
      </c>
      <c r="H119" s="77">
        <v>117.1</v>
      </c>
      <c r="I119" s="69">
        <v>121.8</v>
      </c>
      <c r="J119" s="69">
        <v>86.9</v>
      </c>
      <c r="K119" s="77">
        <v>138.80000000000001</v>
      </c>
      <c r="L119" s="77">
        <v>93.8</v>
      </c>
      <c r="M119" s="77">
        <v>92.1</v>
      </c>
      <c r="N119" s="69">
        <v>89</v>
      </c>
      <c r="O119" s="68">
        <v>126</v>
      </c>
      <c r="P119" s="77">
        <v>111.8</v>
      </c>
      <c r="Q119" s="77">
        <v>90.3</v>
      </c>
      <c r="R119" s="68">
        <v>109.1</v>
      </c>
      <c r="S119" s="69">
        <v>88.2</v>
      </c>
      <c r="T119" s="77">
        <v>99.1</v>
      </c>
      <c r="U119" s="77">
        <v>109.7</v>
      </c>
      <c r="V119" s="77">
        <v>107.5</v>
      </c>
      <c r="W119" s="68">
        <v>110.7</v>
      </c>
      <c r="X119" s="68">
        <v>100.2</v>
      </c>
      <c r="Y119" s="77">
        <v>110.1</v>
      </c>
      <c r="Z119" s="69">
        <v>113</v>
      </c>
      <c r="AA119" s="68">
        <v>103.1</v>
      </c>
      <c r="AB119" s="68">
        <v>107.4</v>
      </c>
      <c r="AC119" s="70">
        <v>113</v>
      </c>
      <c r="AD119" s="71">
        <v>98.6</v>
      </c>
      <c r="AE119" s="68">
        <v>100</v>
      </c>
      <c r="AF119" s="68">
        <v>102.3</v>
      </c>
      <c r="AG119" s="68">
        <v>104</v>
      </c>
      <c r="AH119" s="72" t="str">
        <f t="shared" si="6"/>
        <v>３月</v>
      </c>
    </row>
    <row r="120" spans="1:34" ht="22.5" customHeight="1">
      <c r="A120" s="73" t="s">
        <v>72</v>
      </c>
      <c r="B120" s="76">
        <v>107.4</v>
      </c>
      <c r="C120" s="77">
        <v>111.3</v>
      </c>
      <c r="D120" s="68">
        <v>121</v>
      </c>
      <c r="E120" s="69">
        <v>105.2</v>
      </c>
      <c r="F120" s="77">
        <v>96.8</v>
      </c>
      <c r="G120" s="77">
        <v>165.6</v>
      </c>
      <c r="H120" s="77">
        <v>109.7</v>
      </c>
      <c r="I120" s="69">
        <v>113.1</v>
      </c>
      <c r="J120" s="69">
        <v>85.7</v>
      </c>
      <c r="K120" s="77">
        <v>138.9</v>
      </c>
      <c r="L120" s="77">
        <v>95.9</v>
      </c>
      <c r="M120" s="77">
        <v>105.5</v>
      </c>
      <c r="N120" s="69">
        <v>104.5</v>
      </c>
      <c r="O120" s="68">
        <v>114.4</v>
      </c>
      <c r="P120" s="77">
        <v>112.6</v>
      </c>
      <c r="Q120" s="77">
        <v>88.8</v>
      </c>
      <c r="R120" s="68">
        <v>109.5</v>
      </c>
      <c r="S120" s="69">
        <v>86.5</v>
      </c>
      <c r="T120" s="77">
        <v>104.2</v>
      </c>
      <c r="U120" s="77">
        <v>93.6</v>
      </c>
      <c r="V120" s="77">
        <v>108.9</v>
      </c>
      <c r="W120" s="68">
        <v>113.2</v>
      </c>
      <c r="X120" s="68">
        <v>98.3</v>
      </c>
      <c r="Y120" s="77">
        <v>96.9</v>
      </c>
      <c r="Z120" s="69">
        <v>110.8</v>
      </c>
      <c r="AA120" s="68">
        <v>98.2</v>
      </c>
      <c r="AB120" s="68">
        <v>105.4</v>
      </c>
      <c r="AC120" s="70">
        <v>69.599999999999994</v>
      </c>
      <c r="AD120" s="71">
        <v>178.3</v>
      </c>
      <c r="AE120" s="68">
        <v>99.8</v>
      </c>
      <c r="AF120" s="68">
        <v>105.3</v>
      </c>
      <c r="AG120" s="68">
        <v>105.2</v>
      </c>
      <c r="AH120" s="72" t="str">
        <f t="shared" si="6"/>
        <v>４月</v>
      </c>
    </row>
    <row r="121" spans="1:34" ht="22.5" customHeight="1">
      <c r="A121" s="66" t="s">
        <v>73</v>
      </c>
      <c r="B121" s="76">
        <v>97.1</v>
      </c>
      <c r="C121" s="77">
        <v>103.8</v>
      </c>
      <c r="D121" s="68">
        <v>109.2</v>
      </c>
      <c r="E121" s="69">
        <v>99.7</v>
      </c>
      <c r="F121" s="77">
        <v>96.9</v>
      </c>
      <c r="G121" s="77">
        <v>167.3</v>
      </c>
      <c r="H121" s="77">
        <v>121.2</v>
      </c>
      <c r="I121" s="69">
        <v>130.1</v>
      </c>
      <c r="J121" s="69">
        <v>74</v>
      </c>
      <c r="K121" s="77">
        <v>121</v>
      </c>
      <c r="L121" s="77">
        <v>89.4</v>
      </c>
      <c r="M121" s="77">
        <v>65.099999999999994</v>
      </c>
      <c r="N121" s="69">
        <v>65.3</v>
      </c>
      <c r="O121" s="68">
        <v>66.900000000000006</v>
      </c>
      <c r="P121" s="77">
        <v>105</v>
      </c>
      <c r="Q121" s="77">
        <v>75.8</v>
      </c>
      <c r="R121" s="68">
        <v>104.6</v>
      </c>
      <c r="S121" s="69">
        <v>72.5</v>
      </c>
      <c r="T121" s="77">
        <v>98.5</v>
      </c>
      <c r="U121" s="77">
        <v>102.1</v>
      </c>
      <c r="V121" s="77">
        <v>109.5</v>
      </c>
      <c r="W121" s="68">
        <v>114.2</v>
      </c>
      <c r="X121" s="68">
        <v>100.2</v>
      </c>
      <c r="Y121" s="77">
        <v>101.5</v>
      </c>
      <c r="Z121" s="69">
        <v>111.1</v>
      </c>
      <c r="AA121" s="68">
        <v>101</v>
      </c>
      <c r="AB121" s="68">
        <v>105.7</v>
      </c>
      <c r="AC121" s="70">
        <v>78.2</v>
      </c>
      <c r="AD121" s="71">
        <v>191.6</v>
      </c>
      <c r="AE121" s="68">
        <v>93</v>
      </c>
      <c r="AF121" s="68">
        <v>104.5</v>
      </c>
      <c r="AG121" s="68">
        <v>105.4</v>
      </c>
      <c r="AH121" s="72" t="str">
        <f t="shared" si="6"/>
        <v>５月</v>
      </c>
    </row>
    <row r="122" spans="1:34" ht="22.5" customHeight="1">
      <c r="A122" s="73" t="s">
        <v>74</v>
      </c>
      <c r="B122" s="76">
        <v>103</v>
      </c>
      <c r="C122" s="77">
        <v>108.3</v>
      </c>
      <c r="D122" s="68">
        <v>118.3</v>
      </c>
      <c r="E122" s="69">
        <v>102.4</v>
      </c>
      <c r="F122" s="77">
        <v>95.4</v>
      </c>
      <c r="G122" s="77">
        <v>138.1</v>
      </c>
      <c r="H122" s="77">
        <v>111</v>
      </c>
      <c r="I122" s="69">
        <v>117.8</v>
      </c>
      <c r="J122" s="69">
        <v>77.5</v>
      </c>
      <c r="K122" s="77">
        <v>136.5</v>
      </c>
      <c r="L122" s="77">
        <v>95.7</v>
      </c>
      <c r="M122" s="77">
        <v>95.7</v>
      </c>
      <c r="N122" s="69">
        <v>98</v>
      </c>
      <c r="O122" s="68">
        <v>68.099999999999994</v>
      </c>
      <c r="P122" s="77">
        <v>110.8</v>
      </c>
      <c r="Q122" s="77">
        <v>78.400000000000006</v>
      </c>
      <c r="R122" s="68">
        <v>103.4</v>
      </c>
      <c r="S122" s="69">
        <v>75.599999999999994</v>
      </c>
      <c r="T122" s="77">
        <v>101.1</v>
      </c>
      <c r="U122" s="77">
        <v>108</v>
      </c>
      <c r="V122" s="77">
        <v>109.6</v>
      </c>
      <c r="W122" s="68">
        <v>115.2</v>
      </c>
      <c r="X122" s="68">
        <v>96</v>
      </c>
      <c r="Y122" s="77">
        <v>105.5</v>
      </c>
      <c r="Z122" s="69">
        <v>109.7</v>
      </c>
      <c r="AA122" s="68">
        <v>104.8</v>
      </c>
      <c r="AB122" s="68">
        <v>101.8</v>
      </c>
      <c r="AC122" s="70">
        <v>102</v>
      </c>
      <c r="AD122" s="71">
        <v>149.1</v>
      </c>
      <c r="AE122" s="68">
        <v>98.1</v>
      </c>
      <c r="AF122" s="68">
        <v>103.9</v>
      </c>
      <c r="AG122" s="68">
        <v>100.9</v>
      </c>
      <c r="AH122" s="72" t="str">
        <f t="shared" si="6"/>
        <v>６月</v>
      </c>
    </row>
    <row r="123" spans="1:34" ht="22.5" customHeight="1">
      <c r="A123" s="73" t="s">
        <v>75</v>
      </c>
      <c r="B123" s="76">
        <v>102.8</v>
      </c>
      <c r="C123" s="77">
        <v>108.3</v>
      </c>
      <c r="D123" s="68">
        <v>117.7</v>
      </c>
      <c r="E123" s="69">
        <v>102.3</v>
      </c>
      <c r="F123" s="77">
        <v>95.4</v>
      </c>
      <c r="G123" s="77">
        <v>162.4</v>
      </c>
      <c r="H123" s="77">
        <v>111.8</v>
      </c>
      <c r="I123" s="69">
        <v>118.9</v>
      </c>
      <c r="J123" s="69">
        <v>79.900000000000006</v>
      </c>
      <c r="K123" s="77">
        <v>138.6</v>
      </c>
      <c r="L123" s="77">
        <v>90.9</v>
      </c>
      <c r="M123" s="77">
        <v>89.1</v>
      </c>
      <c r="N123" s="69">
        <v>87</v>
      </c>
      <c r="O123" s="68">
        <v>111.9</v>
      </c>
      <c r="P123" s="77">
        <v>106.6</v>
      </c>
      <c r="Q123" s="77">
        <v>91.2</v>
      </c>
      <c r="R123" s="68">
        <v>99.9</v>
      </c>
      <c r="S123" s="69">
        <v>89.9</v>
      </c>
      <c r="T123" s="77">
        <v>93.3</v>
      </c>
      <c r="U123" s="77">
        <v>101.7</v>
      </c>
      <c r="V123" s="77">
        <v>105.6</v>
      </c>
      <c r="W123" s="68">
        <v>102.3</v>
      </c>
      <c r="X123" s="68">
        <v>100.7</v>
      </c>
      <c r="Y123" s="77">
        <v>104.1</v>
      </c>
      <c r="Z123" s="69">
        <v>102.3</v>
      </c>
      <c r="AA123" s="68">
        <v>105.8</v>
      </c>
      <c r="AB123" s="68">
        <v>103.3</v>
      </c>
      <c r="AC123" s="70">
        <v>105.6</v>
      </c>
      <c r="AD123" s="71">
        <v>167.7</v>
      </c>
      <c r="AE123" s="68">
        <v>91.8</v>
      </c>
      <c r="AF123" s="68">
        <v>100.3</v>
      </c>
      <c r="AG123" s="68">
        <v>93.2</v>
      </c>
      <c r="AH123" s="72" t="str">
        <f t="shared" si="6"/>
        <v>７月</v>
      </c>
    </row>
    <row r="124" spans="1:34" ht="22.5" customHeight="1">
      <c r="A124" s="66" t="s">
        <v>76</v>
      </c>
      <c r="B124" s="76">
        <v>103.3</v>
      </c>
      <c r="C124" s="77">
        <v>106.5</v>
      </c>
      <c r="D124" s="68">
        <v>112.9</v>
      </c>
      <c r="E124" s="69">
        <v>102.5</v>
      </c>
      <c r="F124" s="77">
        <v>95.6</v>
      </c>
      <c r="G124" s="77">
        <v>147.9</v>
      </c>
      <c r="H124" s="77">
        <v>115.1</v>
      </c>
      <c r="I124" s="69">
        <v>119.8</v>
      </c>
      <c r="J124" s="69">
        <v>105.3</v>
      </c>
      <c r="K124" s="77">
        <v>132.6</v>
      </c>
      <c r="L124" s="77">
        <v>86.9</v>
      </c>
      <c r="M124" s="77">
        <v>89.2</v>
      </c>
      <c r="N124" s="69">
        <v>84.3</v>
      </c>
      <c r="O124" s="68">
        <v>145.1</v>
      </c>
      <c r="P124" s="77">
        <v>117.5</v>
      </c>
      <c r="Q124" s="77">
        <v>80.099999999999994</v>
      </c>
      <c r="R124" s="68">
        <v>100.8</v>
      </c>
      <c r="S124" s="69">
        <v>77.900000000000006</v>
      </c>
      <c r="T124" s="77">
        <v>87.8</v>
      </c>
      <c r="U124" s="77">
        <v>109.4</v>
      </c>
      <c r="V124" s="77">
        <v>106.2</v>
      </c>
      <c r="W124" s="68">
        <v>110.6</v>
      </c>
      <c r="X124" s="68">
        <v>95.4</v>
      </c>
      <c r="Y124" s="77">
        <v>107.7</v>
      </c>
      <c r="Z124" s="69">
        <v>107.3</v>
      </c>
      <c r="AA124" s="68">
        <v>103.7</v>
      </c>
      <c r="AB124" s="68">
        <v>111.2</v>
      </c>
      <c r="AC124" s="70">
        <v>106.5</v>
      </c>
      <c r="AD124" s="71">
        <v>154.9</v>
      </c>
      <c r="AE124" s="68">
        <v>90</v>
      </c>
      <c r="AF124" s="68">
        <v>100.5</v>
      </c>
      <c r="AG124" s="68">
        <v>89.1</v>
      </c>
      <c r="AH124" s="72" t="str">
        <f t="shared" si="6"/>
        <v>８月</v>
      </c>
    </row>
    <row r="125" spans="1:34" ht="22.5" customHeight="1">
      <c r="A125" s="66" t="s">
        <v>65</v>
      </c>
      <c r="B125" s="76">
        <v>102.9</v>
      </c>
      <c r="C125" s="77">
        <v>107.8</v>
      </c>
      <c r="D125" s="68">
        <v>116.4</v>
      </c>
      <c r="E125" s="69">
        <v>102.9</v>
      </c>
      <c r="F125" s="77">
        <v>96.7</v>
      </c>
      <c r="G125" s="77">
        <v>160.9</v>
      </c>
      <c r="H125" s="77">
        <v>105.8</v>
      </c>
      <c r="I125" s="69">
        <v>109.3</v>
      </c>
      <c r="J125" s="69">
        <v>87.9</v>
      </c>
      <c r="K125" s="77">
        <v>133.9</v>
      </c>
      <c r="L125" s="77">
        <v>87.4</v>
      </c>
      <c r="M125" s="77">
        <v>103.7</v>
      </c>
      <c r="N125" s="69">
        <v>101.2</v>
      </c>
      <c r="O125" s="68">
        <v>129.80000000000001</v>
      </c>
      <c r="P125" s="77">
        <v>109.3</v>
      </c>
      <c r="Q125" s="77">
        <v>82</v>
      </c>
      <c r="R125" s="68">
        <v>95.7</v>
      </c>
      <c r="S125" s="69">
        <v>80.400000000000006</v>
      </c>
      <c r="T125" s="77">
        <v>90.2</v>
      </c>
      <c r="U125" s="77">
        <v>105.4</v>
      </c>
      <c r="V125" s="77">
        <v>108.3</v>
      </c>
      <c r="W125" s="68">
        <v>111.5</v>
      </c>
      <c r="X125" s="68">
        <v>95.5</v>
      </c>
      <c r="Y125" s="77">
        <v>104</v>
      </c>
      <c r="Z125" s="69">
        <v>107.3</v>
      </c>
      <c r="AA125" s="68">
        <v>103.9</v>
      </c>
      <c r="AB125" s="68">
        <v>94.9</v>
      </c>
      <c r="AC125" s="70">
        <v>101.9</v>
      </c>
      <c r="AD125" s="71">
        <v>171.1</v>
      </c>
      <c r="AE125" s="68">
        <v>92.5</v>
      </c>
      <c r="AF125" s="68">
        <v>96.4</v>
      </c>
      <c r="AG125" s="68">
        <v>89.7</v>
      </c>
      <c r="AH125" s="72" t="str">
        <f t="shared" si="6"/>
        <v>９月</v>
      </c>
    </row>
    <row r="126" spans="1:34" ht="22.5" customHeight="1">
      <c r="A126" s="73" t="s">
        <v>66</v>
      </c>
      <c r="B126" s="76">
        <v>102.8</v>
      </c>
      <c r="C126" s="77">
        <v>110.4</v>
      </c>
      <c r="D126" s="68">
        <v>114.8</v>
      </c>
      <c r="E126" s="69">
        <v>107.7</v>
      </c>
      <c r="F126" s="77">
        <v>96.5</v>
      </c>
      <c r="G126" s="77">
        <v>135</v>
      </c>
      <c r="H126" s="77">
        <v>115.3</v>
      </c>
      <c r="I126" s="69">
        <v>123.7</v>
      </c>
      <c r="J126" s="69">
        <v>81.7</v>
      </c>
      <c r="K126" s="77">
        <v>142.1</v>
      </c>
      <c r="L126" s="77">
        <v>93.3</v>
      </c>
      <c r="M126" s="77">
        <v>118.5</v>
      </c>
      <c r="N126" s="69">
        <v>119.7</v>
      </c>
      <c r="O126" s="68">
        <v>117.5</v>
      </c>
      <c r="P126" s="77">
        <v>111.7</v>
      </c>
      <c r="Q126" s="77">
        <v>56.5</v>
      </c>
      <c r="R126" s="68">
        <v>93.1</v>
      </c>
      <c r="S126" s="69">
        <v>52.7</v>
      </c>
      <c r="T126" s="77">
        <v>87.6</v>
      </c>
      <c r="U126" s="77">
        <v>96.9</v>
      </c>
      <c r="V126" s="77">
        <v>109.4</v>
      </c>
      <c r="W126" s="68">
        <v>115.9</v>
      </c>
      <c r="X126" s="68">
        <v>91.1</v>
      </c>
      <c r="Y126" s="77">
        <v>102.1</v>
      </c>
      <c r="Z126" s="69">
        <v>103.2</v>
      </c>
      <c r="AA126" s="68">
        <v>102.5</v>
      </c>
      <c r="AB126" s="68">
        <v>111.8</v>
      </c>
      <c r="AC126" s="70">
        <v>94.9</v>
      </c>
      <c r="AD126" s="71">
        <v>132.4</v>
      </c>
      <c r="AE126" s="68">
        <v>96.2</v>
      </c>
      <c r="AF126" s="68">
        <v>97.3</v>
      </c>
      <c r="AG126" s="68">
        <v>85.1</v>
      </c>
      <c r="AH126" s="72" t="str">
        <f t="shared" si="6"/>
        <v>10月</v>
      </c>
    </row>
    <row r="127" spans="1:34" ht="22.5" customHeight="1">
      <c r="A127" s="73" t="s">
        <v>67</v>
      </c>
      <c r="B127" s="76">
        <v>100.6</v>
      </c>
      <c r="C127" s="77">
        <v>107.7</v>
      </c>
      <c r="D127" s="68">
        <v>113.5</v>
      </c>
      <c r="E127" s="69">
        <v>103.9</v>
      </c>
      <c r="F127" s="77">
        <v>93</v>
      </c>
      <c r="G127" s="77">
        <v>144.9</v>
      </c>
      <c r="H127" s="77">
        <v>101.2</v>
      </c>
      <c r="I127" s="69">
        <v>104.1</v>
      </c>
      <c r="J127" s="69">
        <v>85.4</v>
      </c>
      <c r="K127" s="77">
        <v>141.80000000000001</v>
      </c>
      <c r="L127" s="77">
        <v>91.5</v>
      </c>
      <c r="M127" s="77">
        <v>103</v>
      </c>
      <c r="N127" s="69">
        <v>98.5</v>
      </c>
      <c r="O127" s="68">
        <v>135.4</v>
      </c>
      <c r="P127" s="77">
        <v>105.4</v>
      </c>
      <c r="Q127" s="77">
        <v>72.599999999999994</v>
      </c>
      <c r="R127" s="68">
        <v>94.8</v>
      </c>
      <c r="S127" s="69">
        <v>70.099999999999994</v>
      </c>
      <c r="T127" s="77">
        <v>88.8</v>
      </c>
      <c r="U127" s="77">
        <v>99.1</v>
      </c>
      <c r="V127" s="77">
        <v>107.9</v>
      </c>
      <c r="W127" s="68">
        <v>115.1</v>
      </c>
      <c r="X127" s="68">
        <v>86.5</v>
      </c>
      <c r="Y127" s="77">
        <v>102.6</v>
      </c>
      <c r="Z127" s="69">
        <v>104.8</v>
      </c>
      <c r="AA127" s="68">
        <v>102.9</v>
      </c>
      <c r="AB127" s="68">
        <v>113.6</v>
      </c>
      <c r="AC127" s="70">
        <v>91.7</v>
      </c>
      <c r="AD127" s="71">
        <v>146.30000000000001</v>
      </c>
      <c r="AE127" s="68">
        <v>92.7</v>
      </c>
      <c r="AF127" s="68">
        <v>96.3</v>
      </c>
      <c r="AG127" s="68">
        <v>86.1</v>
      </c>
      <c r="AH127" s="72" t="str">
        <f t="shared" si="6"/>
        <v>11月</v>
      </c>
    </row>
    <row r="128" spans="1:34" ht="22.5" customHeight="1">
      <c r="A128" s="73" t="s">
        <v>68</v>
      </c>
      <c r="B128" s="76">
        <v>107.3</v>
      </c>
      <c r="C128" s="77">
        <v>104.7</v>
      </c>
      <c r="D128" s="68">
        <v>110.8</v>
      </c>
      <c r="E128" s="69">
        <v>100.5</v>
      </c>
      <c r="F128" s="77">
        <v>90.5</v>
      </c>
      <c r="G128" s="77">
        <v>228.8</v>
      </c>
      <c r="H128" s="77">
        <v>95</v>
      </c>
      <c r="I128" s="69">
        <v>97.3</v>
      </c>
      <c r="J128" s="69">
        <v>90</v>
      </c>
      <c r="K128" s="77">
        <v>137.19999999999999</v>
      </c>
      <c r="L128" s="77">
        <v>94</v>
      </c>
      <c r="M128" s="77">
        <v>101.9</v>
      </c>
      <c r="N128" s="69">
        <v>99.1</v>
      </c>
      <c r="O128" s="68">
        <v>119.9</v>
      </c>
      <c r="P128" s="77">
        <v>101.9</v>
      </c>
      <c r="Q128" s="77">
        <v>82.2</v>
      </c>
      <c r="R128" s="68">
        <v>93.6</v>
      </c>
      <c r="S128" s="69">
        <v>81</v>
      </c>
      <c r="T128" s="77">
        <v>87.7</v>
      </c>
      <c r="U128" s="77">
        <v>99.9</v>
      </c>
      <c r="V128" s="77">
        <v>106.9</v>
      </c>
      <c r="W128" s="68">
        <v>111.2</v>
      </c>
      <c r="X128" s="68">
        <v>95.5</v>
      </c>
      <c r="Y128" s="77">
        <v>104.4</v>
      </c>
      <c r="Z128" s="69">
        <v>108.5</v>
      </c>
      <c r="AA128" s="68">
        <v>116.5</v>
      </c>
      <c r="AB128" s="68">
        <v>108.1</v>
      </c>
      <c r="AC128" s="70">
        <v>94.2</v>
      </c>
      <c r="AD128" s="71">
        <v>249.6</v>
      </c>
      <c r="AE128" s="68">
        <v>92.2</v>
      </c>
      <c r="AF128" s="68">
        <v>95.9</v>
      </c>
      <c r="AG128" s="68">
        <v>87.4</v>
      </c>
      <c r="AH128" s="72" t="str">
        <f t="shared" si="6"/>
        <v>12月</v>
      </c>
    </row>
    <row r="129" spans="1:34" ht="22.5" customHeight="1">
      <c r="A129" s="73" t="s">
        <v>85</v>
      </c>
      <c r="B129" s="76">
        <v>92</v>
      </c>
      <c r="C129" s="77">
        <v>96.1</v>
      </c>
      <c r="D129" s="68">
        <v>102.7</v>
      </c>
      <c r="E129" s="69">
        <v>92</v>
      </c>
      <c r="F129" s="77">
        <v>86.7</v>
      </c>
      <c r="G129" s="77">
        <v>98.1</v>
      </c>
      <c r="H129" s="77">
        <v>106.9</v>
      </c>
      <c r="I129" s="69">
        <v>107.8</v>
      </c>
      <c r="J129" s="69">
        <v>104.9</v>
      </c>
      <c r="K129" s="77">
        <v>129.19999999999999</v>
      </c>
      <c r="L129" s="77">
        <v>95.1</v>
      </c>
      <c r="M129" s="77">
        <v>88.3</v>
      </c>
      <c r="N129" s="69">
        <v>84.4</v>
      </c>
      <c r="O129" s="68">
        <v>132.1</v>
      </c>
      <c r="P129" s="77">
        <v>100.9</v>
      </c>
      <c r="Q129" s="77">
        <v>69.7</v>
      </c>
      <c r="R129" s="68">
        <v>89.1</v>
      </c>
      <c r="S129" s="69">
        <v>67.400000000000006</v>
      </c>
      <c r="T129" s="77">
        <v>83.5</v>
      </c>
      <c r="U129" s="77">
        <v>96.7</v>
      </c>
      <c r="V129" s="77">
        <v>101.2</v>
      </c>
      <c r="W129" s="68">
        <v>107.3</v>
      </c>
      <c r="X129" s="68">
        <v>86.4</v>
      </c>
      <c r="Y129" s="77">
        <v>99.2</v>
      </c>
      <c r="Z129" s="69">
        <v>95.4</v>
      </c>
      <c r="AA129" s="68">
        <v>108.1</v>
      </c>
      <c r="AB129" s="68">
        <v>104.2</v>
      </c>
      <c r="AC129" s="70">
        <v>95.3</v>
      </c>
      <c r="AD129" s="71">
        <v>101</v>
      </c>
      <c r="AE129" s="68">
        <v>89.7</v>
      </c>
      <c r="AF129" s="68">
        <v>94.8</v>
      </c>
      <c r="AG129" s="68">
        <v>83.2</v>
      </c>
      <c r="AH129" s="72" t="str">
        <f t="shared" si="6"/>
        <v>令和５年１月</v>
      </c>
    </row>
    <row r="130" spans="1:34" ht="22.5" customHeight="1">
      <c r="A130" s="73" t="s">
        <v>70</v>
      </c>
      <c r="B130" s="76">
        <v>95.5</v>
      </c>
      <c r="C130" s="77">
        <v>104.5</v>
      </c>
      <c r="D130" s="68">
        <v>113.6</v>
      </c>
      <c r="E130" s="69">
        <v>98.7</v>
      </c>
      <c r="F130" s="77">
        <v>90.3</v>
      </c>
      <c r="G130" s="77">
        <v>126.5</v>
      </c>
      <c r="H130" s="77">
        <v>93.6</v>
      </c>
      <c r="I130" s="69">
        <v>93.5</v>
      </c>
      <c r="J130" s="69">
        <v>93</v>
      </c>
      <c r="K130" s="77">
        <v>130.4</v>
      </c>
      <c r="L130" s="77">
        <v>93.2</v>
      </c>
      <c r="M130" s="77">
        <v>89.6</v>
      </c>
      <c r="N130" s="69">
        <v>85.8</v>
      </c>
      <c r="O130" s="68">
        <v>134.30000000000001</v>
      </c>
      <c r="P130" s="77">
        <v>97.5</v>
      </c>
      <c r="Q130" s="77">
        <v>74.3</v>
      </c>
      <c r="R130" s="68">
        <v>92.4</v>
      </c>
      <c r="S130" s="69">
        <v>72.400000000000006</v>
      </c>
      <c r="T130" s="77">
        <v>87.8</v>
      </c>
      <c r="U130" s="77">
        <v>96.3</v>
      </c>
      <c r="V130" s="77">
        <v>106.7</v>
      </c>
      <c r="W130" s="68">
        <v>112.5</v>
      </c>
      <c r="X130" s="68">
        <v>91.1</v>
      </c>
      <c r="Y130" s="77">
        <v>101.4</v>
      </c>
      <c r="Z130" s="69">
        <v>99.4</v>
      </c>
      <c r="AA130" s="68">
        <v>100.1</v>
      </c>
      <c r="AB130" s="68">
        <v>104.8</v>
      </c>
      <c r="AC130" s="70">
        <v>101.9</v>
      </c>
      <c r="AD130" s="71">
        <v>128.9</v>
      </c>
      <c r="AE130" s="68">
        <v>95.5</v>
      </c>
      <c r="AF130" s="68">
        <v>94.9</v>
      </c>
      <c r="AG130" s="68">
        <v>87.3</v>
      </c>
      <c r="AH130" s="72" t="str">
        <f t="shared" si="6"/>
        <v>２月</v>
      </c>
    </row>
    <row r="131" spans="1:34" ht="22.5" customHeight="1">
      <c r="A131" s="73" t="s">
        <v>71</v>
      </c>
      <c r="B131" s="76">
        <v>100.9</v>
      </c>
      <c r="C131" s="77">
        <v>103.9</v>
      </c>
      <c r="D131" s="68">
        <v>111.5</v>
      </c>
      <c r="E131" s="69">
        <v>99.1</v>
      </c>
      <c r="F131" s="77">
        <v>101.3</v>
      </c>
      <c r="G131" s="77">
        <v>167.6</v>
      </c>
      <c r="H131" s="77">
        <v>92.9</v>
      </c>
      <c r="I131" s="69">
        <v>93.9</v>
      </c>
      <c r="J131" s="69">
        <v>84.7</v>
      </c>
      <c r="K131" s="77">
        <v>132.1</v>
      </c>
      <c r="L131" s="77">
        <v>93.9</v>
      </c>
      <c r="M131" s="77">
        <v>93.7</v>
      </c>
      <c r="N131" s="69">
        <v>90.8</v>
      </c>
      <c r="O131" s="68">
        <v>124.8</v>
      </c>
      <c r="P131" s="77">
        <v>99.9</v>
      </c>
      <c r="Q131" s="77">
        <v>79.3</v>
      </c>
      <c r="R131" s="68">
        <v>98.1</v>
      </c>
      <c r="S131" s="69">
        <v>77.3</v>
      </c>
      <c r="T131" s="77">
        <v>86</v>
      </c>
      <c r="U131" s="77">
        <v>97</v>
      </c>
      <c r="V131" s="77">
        <v>104.7</v>
      </c>
      <c r="W131" s="68">
        <v>111.9</v>
      </c>
      <c r="X131" s="68">
        <v>85.4</v>
      </c>
      <c r="Y131" s="77">
        <v>102.3</v>
      </c>
      <c r="Z131" s="69">
        <v>97.8</v>
      </c>
      <c r="AA131" s="68">
        <v>104.5</v>
      </c>
      <c r="AB131" s="68">
        <v>106.6</v>
      </c>
      <c r="AC131" s="70">
        <v>105.7</v>
      </c>
      <c r="AD131" s="71">
        <v>169.8</v>
      </c>
      <c r="AE131" s="68">
        <v>103</v>
      </c>
      <c r="AF131" s="68">
        <v>97.1</v>
      </c>
      <c r="AG131" s="68">
        <v>84.7</v>
      </c>
      <c r="AH131" s="72" t="str">
        <f t="shared" si="6"/>
        <v>３月</v>
      </c>
    </row>
    <row r="132" spans="1:34" ht="22.5" customHeight="1">
      <c r="A132" s="73" t="s">
        <v>72</v>
      </c>
      <c r="B132" s="76">
        <v>97.2</v>
      </c>
      <c r="C132" s="77">
        <v>105.4</v>
      </c>
      <c r="D132" s="68">
        <v>112.2</v>
      </c>
      <c r="E132" s="69">
        <v>101.2</v>
      </c>
      <c r="F132" s="77">
        <v>91.3</v>
      </c>
      <c r="G132" s="77">
        <v>107.4</v>
      </c>
      <c r="H132" s="77">
        <v>93.9</v>
      </c>
      <c r="I132" s="69">
        <v>95.4</v>
      </c>
      <c r="J132" s="69">
        <v>82.5</v>
      </c>
      <c r="K132" s="77">
        <v>128.4</v>
      </c>
      <c r="L132" s="77">
        <v>85.5</v>
      </c>
      <c r="M132" s="77">
        <v>98.6</v>
      </c>
      <c r="N132" s="69">
        <v>95.1</v>
      </c>
      <c r="O132" s="68">
        <v>137.69999999999999</v>
      </c>
      <c r="P132" s="77">
        <v>99.7</v>
      </c>
      <c r="Q132" s="77">
        <v>86.7</v>
      </c>
      <c r="R132" s="68">
        <v>92</v>
      </c>
      <c r="S132" s="69">
        <v>86.2</v>
      </c>
      <c r="T132" s="77">
        <v>86.1</v>
      </c>
      <c r="U132" s="77">
        <v>127.5</v>
      </c>
      <c r="V132" s="77">
        <v>102.5</v>
      </c>
      <c r="W132" s="68">
        <v>106.2</v>
      </c>
      <c r="X132" s="68">
        <v>93.2</v>
      </c>
      <c r="Y132" s="77">
        <v>104.2</v>
      </c>
      <c r="Z132" s="69">
        <v>95.1</v>
      </c>
      <c r="AA132" s="68">
        <v>104.3</v>
      </c>
      <c r="AB132" s="68">
        <v>113.5</v>
      </c>
      <c r="AC132" s="70">
        <v>112.9</v>
      </c>
      <c r="AD132" s="71">
        <v>112.9</v>
      </c>
      <c r="AE132" s="68">
        <v>88.6</v>
      </c>
      <c r="AF132" s="68">
        <v>94.5</v>
      </c>
      <c r="AG132" s="68">
        <v>85.4</v>
      </c>
      <c r="AH132" s="72" t="str">
        <f t="shared" si="6"/>
        <v>４月</v>
      </c>
    </row>
    <row r="133" spans="1:34" ht="22.5" customHeight="1">
      <c r="A133" s="66" t="s">
        <v>73</v>
      </c>
      <c r="B133" s="76">
        <v>97.2</v>
      </c>
      <c r="C133" s="77">
        <v>106.6</v>
      </c>
      <c r="D133" s="68">
        <v>112.8</v>
      </c>
      <c r="E133" s="69">
        <v>102</v>
      </c>
      <c r="F133" s="77">
        <v>91.6</v>
      </c>
      <c r="G133" s="77">
        <v>130.80000000000001</v>
      </c>
      <c r="H133" s="77">
        <v>98.1</v>
      </c>
      <c r="I133" s="69">
        <v>99.8</v>
      </c>
      <c r="J133" s="69">
        <v>88</v>
      </c>
      <c r="K133" s="77">
        <v>114.5</v>
      </c>
      <c r="L133" s="77">
        <v>94.6</v>
      </c>
      <c r="M133" s="77">
        <v>94</v>
      </c>
      <c r="N133" s="69">
        <v>90.5</v>
      </c>
      <c r="O133" s="68">
        <v>132.6</v>
      </c>
      <c r="P133" s="77">
        <v>103.2</v>
      </c>
      <c r="Q133" s="77">
        <v>88.8</v>
      </c>
      <c r="R133" s="68">
        <v>93.9</v>
      </c>
      <c r="S133" s="69">
        <v>88.4</v>
      </c>
      <c r="T133" s="77">
        <v>84</v>
      </c>
      <c r="U133" s="77">
        <v>98.5</v>
      </c>
      <c r="V133" s="77">
        <v>101.4</v>
      </c>
      <c r="W133" s="68">
        <v>104.7</v>
      </c>
      <c r="X133" s="68">
        <v>93.9</v>
      </c>
      <c r="Y133" s="77">
        <v>102.7</v>
      </c>
      <c r="Z133" s="69">
        <v>94.9</v>
      </c>
      <c r="AA133" s="68">
        <v>107.6</v>
      </c>
      <c r="AB133" s="68">
        <v>106.3</v>
      </c>
      <c r="AC133" s="70">
        <v>107.1</v>
      </c>
      <c r="AD133" s="71">
        <v>121.3</v>
      </c>
      <c r="AE133" s="68">
        <v>93.5</v>
      </c>
      <c r="AF133" s="68">
        <v>92.2</v>
      </c>
      <c r="AG133" s="68">
        <v>84.2</v>
      </c>
      <c r="AH133" s="72" t="str">
        <f t="shared" si="6"/>
        <v>５月</v>
      </c>
    </row>
    <row r="134" spans="1:34" ht="22.5" customHeight="1">
      <c r="A134" s="73" t="s">
        <v>74</v>
      </c>
      <c r="B134" s="76">
        <v>101.2</v>
      </c>
      <c r="C134" s="77">
        <v>103.6</v>
      </c>
      <c r="D134" s="68">
        <v>109.2</v>
      </c>
      <c r="E134" s="69">
        <v>100.3</v>
      </c>
      <c r="F134" s="77">
        <v>92.1</v>
      </c>
      <c r="G134" s="77">
        <v>227.2</v>
      </c>
      <c r="H134" s="77">
        <v>102.2</v>
      </c>
      <c r="I134" s="69">
        <v>105.1</v>
      </c>
      <c r="J134" s="69">
        <v>87</v>
      </c>
      <c r="K134" s="77">
        <v>128.9</v>
      </c>
      <c r="L134" s="77">
        <v>82.6</v>
      </c>
      <c r="M134" s="77">
        <v>77</v>
      </c>
      <c r="N134" s="69">
        <v>72.900000000000006</v>
      </c>
      <c r="O134" s="68">
        <v>125.2</v>
      </c>
      <c r="P134" s="77">
        <v>99.6</v>
      </c>
      <c r="Q134" s="77">
        <v>91.6</v>
      </c>
      <c r="R134" s="68">
        <v>94.8</v>
      </c>
      <c r="S134" s="69">
        <v>91.2</v>
      </c>
      <c r="T134" s="77">
        <v>87.4</v>
      </c>
      <c r="U134" s="77">
        <v>91.5</v>
      </c>
      <c r="V134" s="77">
        <v>100.4</v>
      </c>
      <c r="W134" s="68">
        <v>104.8</v>
      </c>
      <c r="X134" s="68">
        <v>88.7</v>
      </c>
      <c r="Y134" s="77">
        <v>103.8</v>
      </c>
      <c r="Z134" s="69">
        <v>99</v>
      </c>
      <c r="AA134" s="68">
        <v>108</v>
      </c>
      <c r="AB134" s="68">
        <v>110.6</v>
      </c>
      <c r="AC134" s="70">
        <v>104.4</v>
      </c>
      <c r="AD134" s="71">
        <v>254.6</v>
      </c>
      <c r="AE134" s="68">
        <v>79.599999999999994</v>
      </c>
      <c r="AF134" s="68">
        <v>92.8</v>
      </c>
      <c r="AG134" s="68">
        <v>87.7</v>
      </c>
      <c r="AH134" s="72" t="str">
        <f t="shared" si="6"/>
        <v>６月</v>
      </c>
    </row>
    <row r="135" spans="1:34" ht="22.5" customHeight="1">
      <c r="A135" s="73" t="s">
        <v>75</v>
      </c>
      <c r="B135" s="76">
        <v>91.8</v>
      </c>
      <c r="C135" s="77">
        <v>106</v>
      </c>
      <c r="D135" s="68">
        <v>111.5</v>
      </c>
      <c r="E135" s="69">
        <v>102.4</v>
      </c>
      <c r="F135" s="77">
        <v>91.5</v>
      </c>
      <c r="G135" s="77">
        <v>103.4</v>
      </c>
      <c r="H135" s="77">
        <v>102.5</v>
      </c>
      <c r="I135" s="69">
        <v>106.6</v>
      </c>
      <c r="J135" s="69">
        <v>83</v>
      </c>
      <c r="K135" s="77">
        <v>123.8</v>
      </c>
      <c r="L135" s="77">
        <v>92.1</v>
      </c>
      <c r="M135" s="77">
        <v>88.9</v>
      </c>
      <c r="N135" s="69">
        <v>85.3</v>
      </c>
      <c r="O135" s="68">
        <v>127.7</v>
      </c>
      <c r="P135" s="77">
        <v>107.7</v>
      </c>
      <c r="Q135" s="77">
        <v>61.7</v>
      </c>
      <c r="R135" s="68">
        <v>92.4</v>
      </c>
      <c r="S135" s="69">
        <v>58.5</v>
      </c>
      <c r="T135" s="77">
        <v>88.3</v>
      </c>
      <c r="U135" s="77">
        <v>93.5</v>
      </c>
      <c r="V135" s="77">
        <v>106.3</v>
      </c>
      <c r="W135" s="68">
        <v>108.5</v>
      </c>
      <c r="X135" s="68">
        <v>89.3</v>
      </c>
      <c r="Y135" s="77">
        <v>101.2</v>
      </c>
      <c r="Z135" s="69">
        <v>96.9</v>
      </c>
      <c r="AA135" s="68">
        <v>106.8</v>
      </c>
      <c r="AB135" s="68">
        <v>110.1</v>
      </c>
      <c r="AC135" s="70">
        <v>97.2</v>
      </c>
      <c r="AD135" s="71">
        <v>99.5</v>
      </c>
      <c r="AE135" s="68">
        <v>86.9</v>
      </c>
      <c r="AF135" s="68">
        <v>94.3</v>
      </c>
      <c r="AG135" s="68">
        <v>91.3</v>
      </c>
      <c r="AH135" s="72" t="str">
        <f t="shared" si="6"/>
        <v>７月</v>
      </c>
    </row>
    <row r="136" spans="1:34" ht="22.5" customHeight="1">
      <c r="A136" s="94" t="s">
        <v>76</v>
      </c>
      <c r="B136" s="89">
        <v>108.9</v>
      </c>
      <c r="C136" s="77">
        <v>109.4</v>
      </c>
      <c r="D136" s="90">
        <v>116</v>
      </c>
      <c r="E136" s="69">
        <v>105.3</v>
      </c>
      <c r="F136" s="90">
        <v>91.4</v>
      </c>
      <c r="G136" s="90">
        <v>184.5</v>
      </c>
      <c r="H136" s="90">
        <v>109.7</v>
      </c>
      <c r="I136" s="69">
        <v>117.4</v>
      </c>
      <c r="J136" s="69">
        <v>85.7</v>
      </c>
      <c r="K136" s="90">
        <v>123.5</v>
      </c>
      <c r="L136" s="90">
        <v>100.9</v>
      </c>
      <c r="M136" s="90">
        <v>107.8</v>
      </c>
      <c r="N136" s="69">
        <v>104</v>
      </c>
      <c r="O136" s="91">
        <v>152.1</v>
      </c>
      <c r="P136" s="90">
        <v>100.2</v>
      </c>
      <c r="Q136" s="90">
        <v>85.4</v>
      </c>
      <c r="R136" s="77">
        <v>92.2</v>
      </c>
      <c r="S136" s="90">
        <v>84.5</v>
      </c>
      <c r="T136" s="90">
        <v>87.6</v>
      </c>
      <c r="U136" s="90">
        <v>66.8</v>
      </c>
      <c r="V136" s="90">
        <v>106.4</v>
      </c>
      <c r="W136" s="90">
        <v>111.9</v>
      </c>
      <c r="X136" s="90">
        <v>92.2</v>
      </c>
      <c r="Y136" s="77">
        <v>99.4</v>
      </c>
      <c r="Z136" s="90">
        <v>96</v>
      </c>
      <c r="AA136" s="90">
        <v>111.1</v>
      </c>
      <c r="AB136" s="90">
        <v>104.9</v>
      </c>
      <c r="AC136" s="92">
        <v>95.8</v>
      </c>
      <c r="AD136" s="89">
        <v>193.5</v>
      </c>
      <c r="AE136" s="90">
        <v>106.3</v>
      </c>
      <c r="AF136" s="90">
        <v>92.9</v>
      </c>
      <c r="AG136" s="77">
        <v>88.8</v>
      </c>
      <c r="AH136" s="72" t="str">
        <f t="shared" si="0"/>
        <v>８月</v>
      </c>
    </row>
    <row r="137" spans="1:34" ht="22.5" customHeight="1">
      <c r="A137" s="94" t="s">
        <v>65</v>
      </c>
      <c r="B137" s="89">
        <v>103.3</v>
      </c>
      <c r="C137" s="77">
        <v>108.5</v>
      </c>
      <c r="D137" s="90">
        <v>115.2</v>
      </c>
      <c r="E137" s="69">
        <v>104.7</v>
      </c>
      <c r="F137" s="90">
        <v>90.5</v>
      </c>
      <c r="G137" s="90">
        <v>186.2</v>
      </c>
      <c r="H137" s="90">
        <v>97.6</v>
      </c>
      <c r="I137" s="69">
        <v>99</v>
      </c>
      <c r="J137" s="69">
        <v>89.9</v>
      </c>
      <c r="K137" s="90">
        <v>119.9</v>
      </c>
      <c r="L137" s="90">
        <v>105.5</v>
      </c>
      <c r="M137" s="90">
        <v>102.4</v>
      </c>
      <c r="N137" s="69">
        <v>100.2</v>
      </c>
      <c r="O137" s="91">
        <v>125.3</v>
      </c>
      <c r="P137" s="90">
        <v>93</v>
      </c>
      <c r="Q137" s="90">
        <v>75.599999999999994</v>
      </c>
      <c r="R137" s="77">
        <v>96.4</v>
      </c>
      <c r="S137" s="90">
        <v>73.400000000000006</v>
      </c>
      <c r="T137" s="90">
        <v>89</v>
      </c>
      <c r="U137" s="90">
        <v>95.2</v>
      </c>
      <c r="V137" s="90">
        <v>107.9</v>
      </c>
      <c r="W137" s="90">
        <v>111.9</v>
      </c>
      <c r="X137" s="90">
        <v>93.8</v>
      </c>
      <c r="Y137" s="77">
        <v>103.1</v>
      </c>
      <c r="Z137" s="90">
        <v>97</v>
      </c>
      <c r="AA137" s="90">
        <v>105.7</v>
      </c>
      <c r="AB137" s="90">
        <v>113.5</v>
      </c>
      <c r="AC137" s="92">
        <v>100.3</v>
      </c>
      <c r="AD137" s="89">
        <v>194.6</v>
      </c>
      <c r="AE137" s="90">
        <v>118.3</v>
      </c>
      <c r="AF137" s="90">
        <v>96.2</v>
      </c>
      <c r="AG137" s="77">
        <v>89.2</v>
      </c>
      <c r="AH137" s="72" t="str">
        <f t="shared" si="0"/>
        <v>９月</v>
      </c>
    </row>
    <row r="138" spans="1:34" ht="22.5" customHeight="1">
      <c r="A138" s="93" t="s">
        <v>66</v>
      </c>
      <c r="B138" s="89">
        <v>100.2</v>
      </c>
      <c r="C138" s="77">
        <v>107.7</v>
      </c>
      <c r="D138" s="90">
        <v>109.8</v>
      </c>
      <c r="E138" s="69">
        <v>106.6</v>
      </c>
      <c r="F138" s="90">
        <v>83.2</v>
      </c>
      <c r="G138" s="90">
        <v>135.69999999999999</v>
      </c>
      <c r="H138" s="90">
        <v>100.5</v>
      </c>
      <c r="I138" s="69">
        <v>103.7</v>
      </c>
      <c r="J138" s="69">
        <v>88.3</v>
      </c>
      <c r="K138" s="90">
        <v>115.7</v>
      </c>
      <c r="L138" s="90">
        <v>98.3</v>
      </c>
      <c r="M138" s="90">
        <v>104.7</v>
      </c>
      <c r="N138" s="69">
        <v>102.5</v>
      </c>
      <c r="O138" s="91">
        <v>138.80000000000001</v>
      </c>
      <c r="P138" s="90">
        <v>97.6</v>
      </c>
      <c r="Q138" s="90">
        <v>76.5</v>
      </c>
      <c r="R138" s="77">
        <v>95</v>
      </c>
      <c r="S138" s="90">
        <v>74.599999999999994</v>
      </c>
      <c r="T138" s="90">
        <v>92</v>
      </c>
      <c r="U138" s="90">
        <v>97.6</v>
      </c>
      <c r="V138" s="90">
        <v>101</v>
      </c>
      <c r="W138" s="90">
        <v>104.1</v>
      </c>
      <c r="X138" s="90">
        <v>91.6</v>
      </c>
      <c r="Y138" s="77">
        <v>104.4</v>
      </c>
      <c r="Z138" s="90">
        <v>102.1</v>
      </c>
      <c r="AA138" s="90">
        <v>107.5</v>
      </c>
      <c r="AB138" s="90">
        <v>105.2</v>
      </c>
      <c r="AC138" s="92">
        <v>108.5</v>
      </c>
      <c r="AD138" s="89">
        <v>145.30000000000001</v>
      </c>
      <c r="AE138" s="90">
        <v>110.8</v>
      </c>
      <c r="AF138" s="90">
        <v>94.7</v>
      </c>
      <c r="AG138" s="77">
        <v>91.9</v>
      </c>
      <c r="AH138" s="72" t="str">
        <f t="shared" si="0"/>
        <v>10月</v>
      </c>
    </row>
    <row r="139" spans="1:34" ht="22.5" customHeight="1">
      <c r="A139" s="93" t="s">
        <v>67</v>
      </c>
      <c r="B139" s="89">
        <v>101.2</v>
      </c>
      <c r="C139" s="77">
        <v>104.6</v>
      </c>
      <c r="D139" s="90">
        <v>108.8</v>
      </c>
      <c r="E139" s="69">
        <v>101.7</v>
      </c>
      <c r="F139" s="90">
        <v>83</v>
      </c>
      <c r="G139" s="90">
        <v>186.7</v>
      </c>
      <c r="H139" s="90">
        <v>97.8</v>
      </c>
      <c r="I139" s="69">
        <v>99</v>
      </c>
      <c r="J139" s="69">
        <v>89.5</v>
      </c>
      <c r="K139" s="90">
        <v>113.8</v>
      </c>
      <c r="L139" s="90">
        <v>101</v>
      </c>
      <c r="M139" s="90">
        <v>94.7</v>
      </c>
      <c r="N139" s="69">
        <v>91</v>
      </c>
      <c r="O139" s="91">
        <v>119.6</v>
      </c>
      <c r="P139" s="90">
        <v>98.8</v>
      </c>
      <c r="Q139" s="90">
        <v>81.3</v>
      </c>
      <c r="R139" s="77">
        <v>95.7</v>
      </c>
      <c r="S139" s="90">
        <v>79.7</v>
      </c>
      <c r="T139" s="90">
        <v>89</v>
      </c>
      <c r="U139" s="90">
        <v>97</v>
      </c>
      <c r="V139" s="90">
        <v>105.4</v>
      </c>
      <c r="W139" s="90">
        <v>109.4</v>
      </c>
      <c r="X139" s="90">
        <v>95.7</v>
      </c>
      <c r="Y139" s="77">
        <v>101.7</v>
      </c>
      <c r="Z139" s="90">
        <v>96.2</v>
      </c>
      <c r="AA139" s="90">
        <v>104.4</v>
      </c>
      <c r="AB139" s="90">
        <v>108.1</v>
      </c>
      <c r="AC139" s="92">
        <v>106</v>
      </c>
      <c r="AD139" s="89">
        <v>203.2</v>
      </c>
      <c r="AE139" s="90">
        <v>109.8</v>
      </c>
      <c r="AF139" s="90">
        <v>96</v>
      </c>
      <c r="AG139" s="77">
        <v>89.3</v>
      </c>
      <c r="AH139" s="72" t="str">
        <f t="shared" si="0"/>
        <v>11月</v>
      </c>
    </row>
    <row r="140" spans="1:34" ht="22.5" customHeight="1">
      <c r="A140" s="93" t="s">
        <v>68</v>
      </c>
      <c r="B140" s="89">
        <v>102.2</v>
      </c>
      <c r="C140" s="77">
        <v>107.6</v>
      </c>
      <c r="D140" s="90">
        <v>109.7</v>
      </c>
      <c r="E140" s="69">
        <v>105.9</v>
      </c>
      <c r="F140" s="90">
        <v>90</v>
      </c>
      <c r="G140" s="90">
        <v>180.5</v>
      </c>
      <c r="H140" s="90">
        <v>117</v>
      </c>
      <c r="I140" s="69">
        <v>126.1</v>
      </c>
      <c r="J140" s="69">
        <v>80.099999999999994</v>
      </c>
      <c r="K140" s="90">
        <v>118.2</v>
      </c>
      <c r="L140" s="90">
        <v>102.7</v>
      </c>
      <c r="M140" s="90">
        <v>81</v>
      </c>
      <c r="N140" s="69">
        <v>74.5</v>
      </c>
      <c r="O140" s="91">
        <v>136.80000000000001</v>
      </c>
      <c r="P140" s="90">
        <v>98.1</v>
      </c>
      <c r="Q140" s="90">
        <v>77.400000000000006</v>
      </c>
      <c r="R140" s="77">
        <v>97.5</v>
      </c>
      <c r="S140" s="90">
        <v>75.3</v>
      </c>
      <c r="T140" s="90">
        <v>89.1</v>
      </c>
      <c r="U140" s="90">
        <v>96.2</v>
      </c>
      <c r="V140" s="90">
        <v>109.1</v>
      </c>
      <c r="W140" s="90">
        <v>115</v>
      </c>
      <c r="X140" s="90">
        <v>93.6</v>
      </c>
      <c r="Y140" s="77">
        <v>102.2</v>
      </c>
      <c r="Z140" s="90">
        <v>97.5</v>
      </c>
      <c r="AA140" s="90">
        <v>99.7</v>
      </c>
      <c r="AB140" s="90">
        <v>113.9</v>
      </c>
      <c r="AC140" s="92">
        <v>108.7</v>
      </c>
      <c r="AD140" s="89">
        <v>192</v>
      </c>
      <c r="AE140" s="90">
        <v>109.5</v>
      </c>
      <c r="AF140" s="90">
        <v>96.2</v>
      </c>
      <c r="AG140" s="77">
        <v>90</v>
      </c>
      <c r="AH140" s="72" t="str">
        <f t="shared" si="0"/>
        <v>12月</v>
      </c>
    </row>
    <row r="141" spans="1:34" ht="22.5" customHeight="1">
      <c r="A141" s="93" t="s">
        <v>69</v>
      </c>
      <c r="B141" s="89">
        <v>97.8</v>
      </c>
      <c r="C141" s="77">
        <v>87.7</v>
      </c>
      <c r="D141" s="90">
        <v>90.8</v>
      </c>
      <c r="E141" s="69">
        <v>84.4</v>
      </c>
      <c r="F141" s="90">
        <v>74.2</v>
      </c>
      <c r="G141" s="90">
        <v>260.10000000000002</v>
      </c>
      <c r="H141" s="90">
        <v>95.5</v>
      </c>
      <c r="I141" s="69">
        <v>94.3</v>
      </c>
      <c r="J141" s="69">
        <v>87</v>
      </c>
      <c r="K141" s="90">
        <v>120.1</v>
      </c>
      <c r="L141" s="90">
        <v>97.5</v>
      </c>
      <c r="M141" s="90">
        <v>30.9</v>
      </c>
      <c r="N141" s="69">
        <v>20.7</v>
      </c>
      <c r="O141" s="91">
        <v>134.9</v>
      </c>
      <c r="P141" s="90">
        <v>85.1</v>
      </c>
      <c r="Q141" s="90">
        <v>94.4</v>
      </c>
      <c r="R141" s="77">
        <v>94.2</v>
      </c>
      <c r="S141" s="90">
        <v>95</v>
      </c>
      <c r="T141" s="90">
        <v>81.8</v>
      </c>
      <c r="U141" s="90">
        <v>93.9</v>
      </c>
      <c r="V141" s="90">
        <v>114.6</v>
      </c>
      <c r="W141" s="90">
        <v>120.8</v>
      </c>
      <c r="X141" s="90">
        <v>99.9</v>
      </c>
      <c r="Y141" s="77">
        <v>92.9</v>
      </c>
      <c r="Z141" s="90">
        <v>95.6</v>
      </c>
      <c r="AA141" s="90">
        <v>93.3</v>
      </c>
      <c r="AB141" s="90">
        <v>105.9</v>
      </c>
      <c r="AC141" s="92">
        <v>75.8</v>
      </c>
      <c r="AD141" s="89">
        <v>305.60000000000002</v>
      </c>
      <c r="AE141" s="90">
        <v>106.1</v>
      </c>
      <c r="AF141" s="90">
        <v>93.1</v>
      </c>
      <c r="AG141" s="77">
        <v>90</v>
      </c>
      <c r="AH141" s="72" t="str">
        <f t="shared" si="0"/>
        <v>令和６年１月</v>
      </c>
    </row>
    <row r="142" spans="1:34" ht="22.5" customHeight="1">
      <c r="A142" s="93" t="s">
        <v>70</v>
      </c>
      <c r="B142" s="89">
        <v>93.2</v>
      </c>
      <c r="C142" s="77">
        <v>91.7</v>
      </c>
      <c r="D142" s="90">
        <v>95</v>
      </c>
      <c r="E142" s="69">
        <v>88.4</v>
      </c>
      <c r="F142" s="90">
        <v>77.7</v>
      </c>
      <c r="G142" s="90">
        <v>150.1</v>
      </c>
      <c r="H142" s="90">
        <v>94.2</v>
      </c>
      <c r="I142" s="69">
        <v>95.9</v>
      </c>
      <c r="J142" s="69">
        <v>84.7</v>
      </c>
      <c r="K142" s="90">
        <v>123.5</v>
      </c>
      <c r="L142" s="90">
        <v>99.6</v>
      </c>
      <c r="M142" s="90">
        <v>32.799999999999997</v>
      </c>
      <c r="N142" s="69">
        <v>23.6</v>
      </c>
      <c r="O142" s="91">
        <v>126.7</v>
      </c>
      <c r="P142" s="90">
        <v>90.1</v>
      </c>
      <c r="Q142" s="90">
        <v>89.7</v>
      </c>
      <c r="R142" s="77">
        <v>92.4</v>
      </c>
      <c r="S142" s="90">
        <v>89.2</v>
      </c>
      <c r="T142" s="90">
        <v>84.1</v>
      </c>
      <c r="U142" s="90">
        <v>95.4</v>
      </c>
      <c r="V142" s="90">
        <v>114.7</v>
      </c>
      <c r="W142" s="90">
        <v>121.8</v>
      </c>
      <c r="X142" s="90">
        <v>94.8</v>
      </c>
      <c r="Y142" s="77">
        <v>96.8</v>
      </c>
      <c r="Z142" s="90">
        <v>101.2</v>
      </c>
      <c r="AA142" s="90">
        <v>99.3</v>
      </c>
      <c r="AB142" s="90">
        <v>105.3</v>
      </c>
      <c r="AC142" s="92">
        <v>86.7</v>
      </c>
      <c r="AD142" s="89">
        <v>160.4</v>
      </c>
      <c r="AE142" s="90">
        <v>112.1</v>
      </c>
      <c r="AF142" s="90">
        <v>94.1</v>
      </c>
      <c r="AG142" s="77">
        <v>90.3</v>
      </c>
      <c r="AH142" s="72" t="str">
        <f t="shared" si="0"/>
        <v>２月</v>
      </c>
    </row>
    <row r="143" spans="1:34" ht="22.5" customHeight="1">
      <c r="A143" s="93" t="s">
        <v>71</v>
      </c>
      <c r="B143" s="89">
        <v>96.2</v>
      </c>
      <c r="C143" s="77">
        <v>92.5</v>
      </c>
      <c r="D143" s="90">
        <v>97.5</v>
      </c>
      <c r="E143" s="69">
        <v>89.5</v>
      </c>
      <c r="F143" s="90">
        <v>76.3</v>
      </c>
      <c r="G143" s="90">
        <v>183.3</v>
      </c>
      <c r="H143" s="90">
        <v>95.1</v>
      </c>
      <c r="I143" s="69">
        <v>97.8</v>
      </c>
      <c r="J143" s="69">
        <v>81.099999999999994</v>
      </c>
      <c r="K143" s="90">
        <v>121.5</v>
      </c>
      <c r="L143" s="90">
        <v>112</v>
      </c>
      <c r="M143" s="90">
        <v>45.6</v>
      </c>
      <c r="N143" s="69">
        <v>34</v>
      </c>
      <c r="O143" s="91">
        <v>134.4</v>
      </c>
      <c r="P143" s="90">
        <v>85.3</v>
      </c>
      <c r="Q143" s="90">
        <v>94</v>
      </c>
      <c r="R143" s="77">
        <v>93.8</v>
      </c>
      <c r="S143" s="90">
        <v>94.2</v>
      </c>
      <c r="T143" s="90">
        <v>86.2</v>
      </c>
      <c r="U143" s="90">
        <v>90.6</v>
      </c>
      <c r="V143" s="90">
        <v>113.6</v>
      </c>
      <c r="W143" s="90">
        <v>117.2</v>
      </c>
      <c r="X143" s="90">
        <v>104.5</v>
      </c>
      <c r="Y143" s="77">
        <v>97.2</v>
      </c>
      <c r="Z143" s="90">
        <v>97.1</v>
      </c>
      <c r="AA143" s="90">
        <v>110</v>
      </c>
      <c r="AB143" s="90">
        <v>102.1</v>
      </c>
      <c r="AC143" s="92">
        <v>89.1</v>
      </c>
      <c r="AD143" s="89">
        <v>205.9</v>
      </c>
      <c r="AE143" s="90">
        <v>116.3</v>
      </c>
      <c r="AF143" s="90">
        <v>93.8</v>
      </c>
      <c r="AG143" s="77">
        <v>97.5</v>
      </c>
      <c r="AH143" s="72" t="str">
        <f t="shared" si="0"/>
        <v>３月</v>
      </c>
    </row>
    <row r="144" spans="1:34" ht="22.5" customHeight="1">
      <c r="A144" s="93" t="s">
        <v>72</v>
      </c>
      <c r="B144" s="89">
        <v>100.7</v>
      </c>
      <c r="C144" s="77">
        <v>92</v>
      </c>
      <c r="D144" s="90">
        <v>95</v>
      </c>
      <c r="E144" s="69">
        <v>90.6</v>
      </c>
      <c r="F144" s="90">
        <v>73.400000000000006</v>
      </c>
      <c r="G144" s="90">
        <v>417.1</v>
      </c>
      <c r="H144" s="90">
        <v>81.7</v>
      </c>
      <c r="I144" s="69">
        <v>79.3</v>
      </c>
      <c r="J144" s="69">
        <v>92.7</v>
      </c>
      <c r="K144" s="90">
        <v>107.4</v>
      </c>
      <c r="L144" s="90">
        <v>84</v>
      </c>
      <c r="M144" s="90">
        <v>54.8</v>
      </c>
      <c r="N144" s="69">
        <v>47.1</v>
      </c>
      <c r="O144" s="91">
        <v>147.1</v>
      </c>
      <c r="P144" s="90">
        <v>88.2</v>
      </c>
      <c r="Q144" s="90">
        <v>92.8</v>
      </c>
      <c r="R144" s="77">
        <v>92.4</v>
      </c>
      <c r="S144" s="90">
        <v>92.6</v>
      </c>
      <c r="T144" s="90">
        <v>86.8</v>
      </c>
      <c r="U144" s="90">
        <v>88.4</v>
      </c>
      <c r="V144" s="90">
        <v>114.1</v>
      </c>
      <c r="W144" s="90">
        <v>120.3</v>
      </c>
      <c r="X144" s="90">
        <v>97.7</v>
      </c>
      <c r="Y144" s="77">
        <v>94.7</v>
      </c>
      <c r="Z144" s="90">
        <v>94.8</v>
      </c>
      <c r="AA144" s="90">
        <v>99.9</v>
      </c>
      <c r="AB144" s="90">
        <v>105.7</v>
      </c>
      <c r="AC144" s="92">
        <v>84.8</v>
      </c>
      <c r="AD144" s="89">
        <v>516.9</v>
      </c>
      <c r="AE144" s="90">
        <v>110.3</v>
      </c>
      <c r="AF144" s="90">
        <v>93.1</v>
      </c>
      <c r="AG144" s="77">
        <v>91.2</v>
      </c>
      <c r="AH144" s="72" t="str">
        <f t="shared" si="0"/>
        <v>４月</v>
      </c>
    </row>
    <row r="145" spans="1:34" ht="22.5" customHeight="1">
      <c r="A145" s="94" t="s">
        <v>73</v>
      </c>
      <c r="B145" s="89">
        <v>101.7</v>
      </c>
      <c r="C145" s="77">
        <v>103.5</v>
      </c>
      <c r="D145" s="90">
        <v>100.5</v>
      </c>
      <c r="E145" s="69">
        <v>105.3</v>
      </c>
      <c r="F145" s="90">
        <v>78</v>
      </c>
      <c r="G145" s="90">
        <v>184.7</v>
      </c>
      <c r="H145" s="90">
        <v>93.2</v>
      </c>
      <c r="I145" s="69">
        <v>94.3</v>
      </c>
      <c r="J145" s="69">
        <v>89.3</v>
      </c>
      <c r="K145" s="90">
        <v>119.8</v>
      </c>
      <c r="L145" s="90">
        <v>96.4</v>
      </c>
      <c r="M145" s="90">
        <v>77.3</v>
      </c>
      <c r="N145" s="69">
        <v>71.400000000000006</v>
      </c>
      <c r="O145" s="91">
        <v>130.5</v>
      </c>
      <c r="P145" s="90">
        <v>84.4</v>
      </c>
      <c r="Q145" s="90">
        <v>96.1</v>
      </c>
      <c r="R145" s="77">
        <v>92.4</v>
      </c>
      <c r="S145" s="90">
        <v>96.6</v>
      </c>
      <c r="T145" s="90">
        <v>91.4</v>
      </c>
      <c r="U145" s="90">
        <v>90.9</v>
      </c>
      <c r="V145" s="90">
        <v>119.3</v>
      </c>
      <c r="W145" s="90">
        <v>125.4</v>
      </c>
      <c r="X145" s="90">
        <v>102.8</v>
      </c>
      <c r="Y145" s="77">
        <v>99.2</v>
      </c>
      <c r="Z145" s="90">
        <v>95.9</v>
      </c>
      <c r="AA145" s="90">
        <v>101</v>
      </c>
      <c r="AB145" s="90">
        <v>104.8</v>
      </c>
      <c r="AC145" s="92">
        <v>96.6</v>
      </c>
      <c r="AD145" s="89">
        <v>204.3</v>
      </c>
      <c r="AE145" s="90">
        <v>116.1</v>
      </c>
      <c r="AF145" s="90">
        <v>95.4</v>
      </c>
      <c r="AG145" s="77">
        <v>94</v>
      </c>
      <c r="AH145" s="72" t="str">
        <f t="shared" si="0"/>
        <v>５月</v>
      </c>
    </row>
    <row r="146" spans="1:34" ht="22.5" customHeight="1">
      <c r="A146" s="93" t="s">
        <v>74</v>
      </c>
      <c r="B146" s="89">
        <v>95.1</v>
      </c>
      <c r="C146" s="77">
        <v>98.3</v>
      </c>
      <c r="D146" s="90">
        <v>99.3</v>
      </c>
      <c r="E146" s="69">
        <v>98.1</v>
      </c>
      <c r="F146" s="90">
        <v>77.400000000000006</v>
      </c>
      <c r="G146" s="90">
        <v>115.1</v>
      </c>
      <c r="H146" s="90">
        <v>87.5</v>
      </c>
      <c r="I146" s="69">
        <v>88</v>
      </c>
      <c r="J146" s="69">
        <v>86.6</v>
      </c>
      <c r="K146" s="90">
        <v>110.9</v>
      </c>
      <c r="L146" s="90">
        <v>83.9</v>
      </c>
      <c r="M146" s="90">
        <v>80.8</v>
      </c>
      <c r="N146" s="69">
        <v>74.599999999999994</v>
      </c>
      <c r="O146" s="91">
        <v>136.6</v>
      </c>
      <c r="P146" s="90">
        <v>83.3</v>
      </c>
      <c r="Q146" s="90">
        <v>101.7</v>
      </c>
      <c r="R146" s="77">
        <v>95.4</v>
      </c>
      <c r="S146" s="90">
        <v>102.4</v>
      </c>
      <c r="T146" s="90">
        <v>91.1</v>
      </c>
      <c r="U146" s="90">
        <v>96.2</v>
      </c>
      <c r="V146" s="90">
        <v>117.1</v>
      </c>
      <c r="W146" s="90">
        <v>125.8</v>
      </c>
      <c r="X146" s="90">
        <v>94.3</v>
      </c>
      <c r="Y146" s="77">
        <v>99.2</v>
      </c>
      <c r="Z146" s="90">
        <v>95.1</v>
      </c>
      <c r="AA146" s="90">
        <v>102.8</v>
      </c>
      <c r="AB146" s="90">
        <v>112.7</v>
      </c>
      <c r="AC146" s="92">
        <v>94.8</v>
      </c>
      <c r="AD146" s="89">
        <v>118</v>
      </c>
      <c r="AE146" s="90">
        <v>94.3</v>
      </c>
      <c r="AF146" s="90">
        <v>95.3</v>
      </c>
      <c r="AG146" s="77">
        <v>93.7</v>
      </c>
      <c r="AH146" s="72" t="str">
        <f t="shared" si="0"/>
        <v>６月</v>
      </c>
    </row>
    <row r="147" spans="1:34" ht="22.5" customHeight="1">
      <c r="A147" s="93" t="s">
        <v>75</v>
      </c>
      <c r="B147" s="89">
        <v>104.7</v>
      </c>
      <c r="C147" s="77">
        <v>99.8</v>
      </c>
      <c r="D147" s="90">
        <v>101.7</v>
      </c>
      <c r="E147" s="69">
        <v>98.9</v>
      </c>
      <c r="F147" s="90">
        <v>74.599999999999994</v>
      </c>
      <c r="G147" s="90">
        <v>270.2</v>
      </c>
      <c r="H147" s="90">
        <v>88.4</v>
      </c>
      <c r="I147" s="69">
        <v>89</v>
      </c>
      <c r="J147" s="69">
        <v>85.7</v>
      </c>
      <c r="K147" s="90">
        <v>120.3</v>
      </c>
      <c r="L147" s="90">
        <v>95.1</v>
      </c>
      <c r="M147" s="90">
        <v>87.2</v>
      </c>
      <c r="N147" s="69">
        <v>80.5</v>
      </c>
      <c r="O147" s="91">
        <v>152.69999999999999</v>
      </c>
      <c r="P147" s="90">
        <v>84.4</v>
      </c>
      <c r="Q147" s="90">
        <v>95.9</v>
      </c>
      <c r="R147" s="77">
        <v>99.3</v>
      </c>
      <c r="S147" s="90">
        <v>95.1</v>
      </c>
      <c r="T147" s="90">
        <v>92</v>
      </c>
      <c r="U147" s="90">
        <v>97</v>
      </c>
      <c r="V147" s="90">
        <v>118.2</v>
      </c>
      <c r="W147" s="90">
        <v>123.2</v>
      </c>
      <c r="X147" s="90">
        <v>99.8</v>
      </c>
      <c r="Y147" s="77">
        <v>98.7</v>
      </c>
      <c r="Z147" s="90">
        <v>100.1</v>
      </c>
      <c r="AA147" s="90">
        <v>102</v>
      </c>
      <c r="AB147" s="90">
        <v>105.5</v>
      </c>
      <c r="AC147" s="92">
        <v>91.5</v>
      </c>
      <c r="AD147" s="89">
        <v>318.60000000000002</v>
      </c>
      <c r="AE147" s="90">
        <v>113.4</v>
      </c>
      <c r="AF147" s="90">
        <v>97.9</v>
      </c>
      <c r="AG147" s="77">
        <v>98</v>
      </c>
      <c r="AH147" s="72" t="str">
        <f t="shared" si="0"/>
        <v>７月</v>
      </c>
    </row>
    <row r="148" spans="1:34" ht="22.5" customHeight="1">
      <c r="A148" s="93" t="s">
        <v>76</v>
      </c>
      <c r="B148" s="89">
        <v>106.5</v>
      </c>
      <c r="C148" s="77">
        <v>97.2</v>
      </c>
      <c r="D148" s="90">
        <v>99</v>
      </c>
      <c r="E148" s="69">
        <v>96.3</v>
      </c>
      <c r="F148" s="90">
        <v>73.099999999999994</v>
      </c>
      <c r="G148" s="90">
        <v>347.3</v>
      </c>
      <c r="H148" s="90">
        <v>86.6</v>
      </c>
      <c r="I148" s="69">
        <v>88.6</v>
      </c>
      <c r="J148" s="69">
        <v>81.8</v>
      </c>
      <c r="K148" s="90">
        <v>115.9</v>
      </c>
      <c r="L148" s="90">
        <v>91.1</v>
      </c>
      <c r="M148" s="90">
        <v>78.2</v>
      </c>
      <c r="N148" s="69">
        <v>73.3</v>
      </c>
      <c r="O148" s="91">
        <v>124.1</v>
      </c>
      <c r="P148" s="90">
        <v>83</v>
      </c>
      <c r="Q148" s="90">
        <v>76.400000000000006</v>
      </c>
      <c r="R148" s="77">
        <v>90</v>
      </c>
      <c r="S148" s="90">
        <v>75.2</v>
      </c>
      <c r="T148" s="90">
        <v>88.9</v>
      </c>
      <c r="U148" s="90">
        <v>79.7</v>
      </c>
      <c r="V148" s="90">
        <v>117.1</v>
      </c>
      <c r="W148" s="90">
        <v>125.3</v>
      </c>
      <c r="X148" s="90">
        <v>94.5</v>
      </c>
      <c r="Y148" s="77">
        <v>95.9</v>
      </c>
      <c r="Z148" s="90">
        <v>88.7</v>
      </c>
      <c r="AA148" s="90">
        <v>103.1</v>
      </c>
      <c r="AB148" s="90">
        <v>106.4</v>
      </c>
      <c r="AC148" s="92">
        <v>93.3</v>
      </c>
      <c r="AD148" s="89">
        <v>373.9</v>
      </c>
      <c r="AE148" s="90">
        <v>118.1</v>
      </c>
      <c r="AF148" s="90">
        <v>92.4</v>
      </c>
      <c r="AG148" s="77">
        <v>93.5</v>
      </c>
      <c r="AH148" s="72" t="str">
        <f t="shared" si="0"/>
        <v>８月</v>
      </c>
    </row>
    <row r="149" spans="1:34" ht="22.5" customHeight="1">
      <c r="A149" s="93" t="s">
        <v>65</v>
      </c>
      <c r="B149" s="89">
        <v>91.5</v>
      </c>
      <c r="C149" s="77">
        <v>96.1</v>
      </c>
      <c r="D149" s="90">
        <v>94.8</v>
      </c>
      <c r="E149" s="69">
        <v>97.4</v>
      </c>
      <c r="F149" s="90">
        <v>73.400000000000006</v>
      </c>
      <c r="G149" s="90">
        <v>88</v>
      </c>
      <c r="H149" s="90">
        <v>87.6</v>
      </c>
      <c r="I149" s="69">
        <v>89</v>
      </c>
      <c r="J149" s="69">
        <v>80.900000000000006</v>
      </c>
      <c r="K149" s="90">
        <v>111.2</v>
      </c>
      <c r="L149" s="90">
        <v>93</v>
      </c>
      <c r="M149" s="90">
        <v>86.9</v>
      </c>
      <c r="N149" s="69">
        <v>81.7</v>
      </c>
      <c r="O149" s="91">
        <v>120.7</v>
      </c>
      <c r="P149" s="90">
        <v>79.400000000000006</v>
      </c>
      <c r="Q149" s="90">
        <v>93.9</v>
      </c>
      <c r="R149" s="77">
        <v>102.1</v>
      </c>
      <c r="S149" s="90">
        <v>93</v>
      </c>
      <c r="T149" s="90">
        <v>90.4</v>
      </c>
      <c r="U149" s="90">
        <v>97.1</v>
      </c>
      <c r="V149" s="90">
        <v>111.6</v>
      </c>
      <c r="W149" s="90">
        <v>125</v>
      </c>
      <c r="X149" s="90">
        <v>72.400000000000006</v>
      </c>
      <c r="Y149" s="77">
        <v>95.5</v>
      </c>
      <c r="Z149" s="90">
        <v>92.6</v>
      </c>
      <c r="AA149" s="90">
        <v>99.7</v>
      </c>
      <c r="AB149" s="90">
        <v>103.6</v>
      </c>
      <c r="AC149" s="92">
        <v>90</v>
      </c>
      <c r="AD149" s="89">
        <v>84.3</v>
      </c>
      <c r="AE149" s="90">
        <v>121.4</v>
      </c>
      <c r="AF149" s="90">
        <v>98.1</v>
      </c>
      <c r="AG149" s="77">
        <v>93.7</v>
      </c>
      <c r="AH149" s="72" t="str">
        <f t="shared" si="0"/>
        <v>９月</v>
      </c>
    </row>
    <row r="150" spans="1:34" ht="22.5" customHeight="1">
      <c r="A150" s="93" t="s">
        <v>66</v>
      </c>
      <c r="B150" s="89">
        <v>112.1</v>
      </c>
      <c r="C150" s="77">
        <v>97.7</v>
      </c>
      <c r="D150" s="90">
        <v>99.8</v>
      </c>
      <c r="E150" s="69">
        <v>96.7</v>
      </c>
      <c r="F150" s="90">
        <v>77.599999999999994</v>
      </c>
      <c r="G150" s="90">
        <v>402</v>
      </c>
      <c r="H150" s="90">
        <v>78</v>
      </c>
      <c r="I150" s="69">
        <v>77.599999999999994</v>
      </c>
      <c r="J150" s="69">
        <v>81.7</v>
      </c>
      <c r="K150" s="90">
        <v>100.8</v>
      </c>
      <c r="L150" s="90">
        <v>90.9</v>
      </c>
      <c r="M150" s="90">
        <v>82.2</v>
      </c>
      <c r="N150" s="69">
        <v>76.8</v>
      </c>
      <c r="O150" s="91">
        <v>117.2</v>
      </c>
      <c r="P150" s="90">
        <v>79.599999999999994</v>
      </c>
      <c r="Q150" s="90">
        <v>109.9</v>
      </c>
      <c r="R150" s="77">
        <v>99.1</v>
      </c>
      <c r="S150" s="90">
        <v>111</v>
      </c>
      <c r="T150" s="90">
        <v>92.2</v>
      </c>
      <c r="U150" s="90">
        <v>92.9</v>
      </c>
      <c r="V150" s="90">
        <v>116.9</v>
      </c>
      <c r="W150" s="90">
        <v>130.19999999999999</v>
      </c>
      <c r="X150" s="90">
        <v>70.7</v>
      </c>
      <c r="Y150" s="77">
        <v>95.3</v>
      </c>
      <c r="Z150" s="90">
        <v>94.8</v>
      </c>
      <c r="AA150" s="90">
        <v>99.3</v>
      </c>
      <c r="AB150" s="90">
        <v>96.5</v>
      </c>
      <c r="AC150" s="92">
        <v>91.3</v>
      </c>
      <c r="AD150" s="89">
        <v>475</v>
      </c>
      <c r="AE150" s="90">
        <v>121</v>
      </c>
      <c r="AF150" s="90">
        <v>97.2</v>
      </c>
      <c r="AG150" s="77">
        <v>102.2</v>
      </c>
      <c r="AH150" s="72" t="str">
        <f t="shared" si="0"/>
        <v>10月</v>
      </c>
    </row>
    <row r="151" spans="1:34" ht="22.5" customHeight="1">
      <c r="A151" s="93" t="s">
        <v>67</v>
      </c>
      <c r="B151" s="89">
        <v>102.4</v>
      </c>
      <c r="C151" s="77">
        <v>91.4</v>
      </c>
      <c r="D151" s="90">
        <v>91.7</v>
      </c>
      <c r="E151" s="69">
        <v>90.8</v>
      </c>
      <c r="F151" s="90">
        <v>78.3</v>
      </c>
      <c r="G151" s="90">
        <v>265.10000000000002</v>
      </c>
      <c r="H151" s="90">
        <v>84.9</v>
      </c>
      <c r="I151" s="69">
        <v>85.3</v>
      </c>
      <c r="J151" s="69">
        <v>83.6</v>
      </c>
      <c r="K151" s="90">
        <v>99</v>
      </c>
      <c r="L151" s="90">
        <v>92.6</v>
      </c>
      <c r="M151" s="90">
        <v>73.3</v>
      </c>
      <c r="N151" s="69">
        <v>69.599999999999994</v>
      </c>
      <c r="O151" s="91">
        <v>124</v>
      </c>
      <c r="P151" s="90">
        <v>79.099999999999994</v>
      </c>
      <c r="Q151" s="90">
        <v>99.5</v>
      </c>
      <c r="R151" s="77">
        <v>89</v>
      </c>
      <c r="S151" s="90">
        <v>100.6</v>
      </c>
      <c r="T151" s="90">
        <v>90</v>
      </c>
      <c r="U151" s="90">
        <v>90.3</v>
      </c>
      <c r="V151" s="90">
        <v>120.3</v>
      </c>
      <c r="W151" s="90">
        <v>126.6</v>
      </c>
      <c r="X151" s="90">
        <v>102.8</v>
      </c>
      <c r="Y151" s="77">
        <v>97.4</v>
      </c>
      <c r="Z151" s="90">
        <v>92.7</v>
      </c>
      <c r="AA151" s="90">
        <v>98.3</v>
      </c>
      <c r="AB151" s="90">
        <v>106.4</v>
      </c>
      <c r="AC151" s="92">
        <v>96.9</v>
      </c>
      <c r="AD151" s="89">
        <v>295.7</v>
      </c>
      <c r="AE151" s="90">
        <v>120.4</v>
      </c>
      <c r="AF151" s="90">
        <v>91.9</v>
      </c>
      <c r="AG151" s="77">
        <v>97.1</v>
      </c>
      <c r="AH151" s="72" t="str">
        <f t="shared" si="0"/>
        <v>11月</v>
      </c>
    </row>
    <row r="152" spans="1:34" ht="22.5" customHeight="1">
      <c r="A152" s="93" t="s">
        <v>68</v>
      </c>
      <c r="B152" s="89">
        <v>100.2</v>
      </c>
      <c r="C152" s="77">
        <v>93.5</v>
      </c>
      <c r="D152" s="90">
        <v>92.9</v>
      </c>
      <c r="E152" s="69">
        <v>93.6</v>
      </c>
      <c r="F152" s="90">
        <v>79.099999999999994</v>
      </c>
      <c r="G152" s="90">
        <v>258</v>
      </c>
      <c r="H152" s="90">
        <v>84.9</v>
      </c>
      <c r="I152" s="69">
        <v>84.1</v>
      </c>
      <c r="J152" s="69">
        <v>90.2</v>
      </c>
      <c r="K152" s="90">
        <v>93.6</v>
      </c>
      <c r="L152" s="90">
        <v>89.3</v>
      </c>
      <c r="M152" s="90">
        <v>74</v>
      </c>
      <c r="N152" s="69">
        <v>71.3</v>
      </c>
      <c r="O152" s="91">
        <v>105.7</v>
      </c>
      <c r="P152" s="90">
        <v>79.400000000000006</v>
      </c>
      <c r="Q152" s="90">
        <v>102.8</v>
      </c>
      <c r="R152" s="77">
        <v>92.4</v>
      </c>
      <c r="S152" s="90">
        <v>103.9</v>
      </c>
      <c r="T152" s="90">
        <v>88.5</v>
      </c>
      <c r="U152" s="90">
        <v>92.4</v>
      </c>
      <c r="V152" s="90">
        <v>113.6</v>
      </c>
      <c r="W152" s="90">
        <v>118.9</v>
      </c>
      <c r="X152" s="90">
        <v>97.1</v>
      </c>
      <c r="Y152" s="77">
        <v>96.4</v>
      </c>
      <c r="Z152" s="90">
        <v>93.7</v>
      </c>
      <c r="AA152" s="90">
        <v>103.3</v>
      </c>
      <c r="AB152" s="90">
        <v>103.6</v>
      </c>
      <c r="AC152" s="92">
        <v>97</v>
      </c>
      <c r="AD152" s="89">
        <v>285.5</v>
      </c>
      <c r="AE152" s="90">
        <v>117.8</v>
      </c>
      <c r="AF152" s="90">
        <v>95.2</v>
      </c>
      <c r="AG152" s="77">
        <v>93.6</v>
      </c>
      <c r="AH152" s="72" t="str">
        <f t="shared" si="0"/>
        <v>12月</v>
      </c>
    </row>
    <row r="153" spans="1:34" ht="13.5" customHeight="1">
      <c r="A153" s="96"/>
      <c r="S153" s="96"/>
    </row>
    <row r="158" spans="1:34" ht="13.5" customHeight="1">
      <c r="S158" s="13"/>
    </row>
    <row r="159" spans="1:34" ht="13.5" customHeight="1">
      <c r="S159" s="13"/>
    </row>
    <row r="160" spans="1:34" ht="13.5" customHeight="1">
      <c r="S160" s="13"/>
    </row>
    <row r="161" spans="19:19" ht="13.5" customHeight="1">
      <c r="S161" s="13"/>
    </row>
    <row r="162" spans="19:19" ht="13.5" customHeight="1">
      <c r="S162" s="13"/>
    </row>
    <row r="163" spans="19:19" ht="13.5" customHeight="1">
      <c r="S163" s="13"/>
    </row>
    <row r="164" spans="19:19" ht="13.5" customHeight="1">
      <c r="S164" s="13"/>
    </row>
    <row r="165" spans="19:19" ht="13.5" customHeight="1">
      <c r="S165" s="13"/>
    </row>
    <row r="166" spans="19:19" ht="13.5" customHeight="1">
      <c r="S166" s="13"/>
    </row>
    <row r="167" spans="19:19" ht="13.5" customHeight="1">
      <c r="S167" s="13"/>
    </row>
    <row r="168" spans="19:19" ht="13.5" customHeight="1">
      <c r="S168" s="13"/>
    </row>
    <row r="169" spans="19:19" ht="13.5" customHeight="1">
      <c r="S169" s="13"/>
    </row>
    <row r="170" spans="19:19" ht="13.5" customHeight="1">
      <c r="S170" s="13"/>
    </row>
    <row r="171" spans="19:19" ht="13.5" customHeight="1">
      <c r="S171" s="13"/>
    </row>
    <row r="172" spans="19:19" ht="13.5" customHeight="1">
      <c r="S172" s="13"/>
    </row>
    <row r="173" spans="19:19" ht="13.5" customHeight="1">
      <c r="S173" s="13"/>
    </row>
    <row r="174" spans="19:19" ht="13.5" customHeight="1">
      <c r="S174" s="13"/>
    </row>
    <row r="175" spans="19:19" ht="13.5" customHeight="1">
      <c r="S175" s="13"/>
    </row>
    <row r="176" spans="19:19" ht="13.5" customHeight="1">
      <c r="S176" s="13"/>
    </row>
    <row r="177" spans="19:19" ht="13.5" customHeight="1">
      <c r="S177" s="13"/>
    </row>
    <row r="178" spans="19:19" ht="13.5" customHeight="1">
      <c r="S178" s="13"/>
    </row>
    <row r="179" spans="19:19" ht="13.5" customHeight="1">
      <c r="S179" s="13"/>
    </row>
    <row r="180" spans="19:19" ht="13.5" customHeight="1">
      <c r="S180" s="13"/>
    </row>
    <row r="181" spans="19:19" ht="13.5" customHeight="1">
      <c r="S181" s="13"/>
    </row>
    <row r="182" spans="19:19" ht="13.5" customHeight="1">
      <c r="S182" s="13"/>
    </row>
  </sheetData>
  <mergeCells count="10">
    <mergeCell ref="AA4:AA5"/>
    <mergeCell ref="AB4:AB5"/>
    <mergeCell ref="AF4:AF5"/>
    <mergeCell ref="A7:B7"/>
    <mergeCell ref="D4:D5"/>
    <mergeCell ref="O4:O5"/>
    <mergeCell ref="S4:S5"/>
    <mergeCell ref="W4:W5"/>
    <mergeCell ref="X4:X5"/>
    <mergeCell ref="Z4:Z5"/>
  </mergeCells>
  <phoneticPr fontId="3"/>
  <printOptions gridLinesSet="0"/>
  <pageMargins left="0.59055118110236227" right="0.39370078740157483" top="0.78740157480314965" bottom="0.27559055118110237" header="0.51181102362204722" footer="0.19685039370078741"/>
  <pageSetup paperSize="9" scale="39" fitToWidth="2" orientation="portrait" r:id="rId1"/>
  <headerFooter scaleWithDoc="0">
    <oddFooter>&amp;C&amp;F
&amp;A</oddFooter>
  </headerFooter>
  <rowBreaks count="1" manualBreakCount="1">
    <brk id="80" max="33" man="1"/>
  </rowBreaks>
  <colBreaks count="1" manualBreakCount="1">
    <brk id="19" max="7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D4ED9-BFDC-47A7-9D6B-6A4E30E1300D}">
  <dimension ref="A1:AJ182"/>
  <sheetViews>
    <sheetView showGridLines="0" view="pageBreakPreview" zoomScaleNormal="85" zoomScaleSheetLayoutView="100" workbookViewId="0">
      <pane ySplit="6" topLeftCell="A7" activePane="bottomLeft" state="frozen"/>
      <selection activeCell="L14" sqref="L14"/>
      <selection pane="bottomLeft" activeCell="L14" sqref="L14"/>
    </sheetView>
  </sheetViews>
  <sheetFormatPr defaultColWidth="8.09765625" defaultRowHeight="13.5" customHeight="1"/>
  <cols>
    <col min="1" max="1" width="12.8984375" style="95" customWidth="1"/>
    <col min="2" max="3" width="10.796875" style="13" customWidth="1"/>
    <col min="4" max="5" width="10.69921875" style="13" customWidth="1"/>
    <col min="6" max="8" width="10.796875" style="13" customWidth="1"/>
    <col min="9" max="10" width="10.69921875" style="13" customWidth="1"/>
    <col min="11" max="13" width="10.796875" style="13" customWidth="1"/>
    <col min="14" max="15" width="10.69921875" style="13" customWidth="1"/>
    <col min="16" max="17" width="10.796875" style="13" customWidth="1"/>
    <col min="18" max="18" width="10.69921875" style="13" customWidth="1"/>
    <col min="19" max="19" width="10.69921875" style="95" customWidth="1"/>
    <col min="20" max="22" width="10.796875" style="13" customWidth="1"/>
    <col min="23" max="24" width="10.69921875" style="13" customWidth="1"/>
    <col min="25" max="25" width="10.796875" style="13" customWidth="1"/>
    <col min="26" max="33" width="10.69921875" style="13" customWidth="1"/>
    <col min="34" max="34" width="12.8984375" style="13" customWidth="1"/>
    <col min="35" max="16384" width="8.09765625" style="13"/>
  </cols>
  <sheetData>
    <row r="1" spans="1:36" s="3" customFormat="1" ht="19.5" customHeight="1" thickBot="1">
      <c r="A1" s="1" t="s">
        <v>83</v>
      </c>
      <c r="B1" s="2"/>
      <c r="C1" s="2"/>
      <c r="E1" s="4"/>
      <c r="F1" s="2"/>
      <c r="G1" s="2"/>
      <c r="H1" s="2"/>
      <c r="K1" s="2"/>
      <c r="L1" s="2"/>
      <c r="M1" s="2"/>
      <c r="N1" s="2"/>
      <c r="O1" s="2"/>
      <c r="P1" s="5"/>
      <c r="Q1" s="1"/>
      <c r="R1" s="2"/>
      <c r="S1" s="2"/>
      <c r="T1" s="2"/>
      <c r="U1" s="2"/>
      <c r="V1" s="2"/>
      <c r="W1" s="5"/>
      <c r="X1" s="2"/>
      <c r="Y1" s="2"/>
      <c r="Z1" s="2"/>
      <c r="AA1" s="2"/>
      <c r="AB1" s="2"/>
      <c r="AC1" s="2"/>
      <c r="AD1" s="2"/>
      <c r="AE1" s="5"/>
      <c r="AH1" s="6" t="s">
        <v>1</v>
      </c>
    </row>
    <row r="2" spans="1:36" ht="22.5" customHeight="1">
      <c r="A2" s="7"/>
      <c r="B2" s="8" t="s">
        <v>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10"/>
      <c r="X2" s="10"/>
      <c r="Y2" s="9"/>
      <c r="Z2" s="10"/>
      <c r="AA2" s="10"/>
      <c r="AB2" s="10"/>
      <c r="AC2" s="11"/>
      <c r="AD2" s="9" t="s">
        <v>3</v>
      </c>
      <c r="AE2" s="10"/>
      <c r="AF2" s="10"/>
      <c r="AG2" s="10"/>
      <c r="AH2" s="12"/>
    </row>
    <row r="3" spans="1:36" ht="17.25" customHeight="1">
      <c r="A3" s="14" t="s">
        <v>4</v>
      </c>
      <c r="B3" s="15"/>
      <c r="C3" s="16" t="s">
        <v>5</v>
      </c>
      <c r="D3" s="17"/>
      <c r="E3" s="18"/>
      <c r="F3" s="16" t="s">
        <v>6</v>
      </c>
      <c r="G3" s="16" t="s">
        <v>7</v>
      </c>
      <c r="H3" s="19" t="s">
        <v>8</v>
      </c>
      <c r="I3" s="20"/>
      <c r="J3" s="21"/>
      <c r="K3" s="119" t="s">
        <v>9</v>
      </c>
      <c r="L3" s="119" t="s">
        <v>10</v>
      </c>
      <c r="M3" s="23" t="s">
        <v>11</v>
      </c>
      <c r="N3" s="20"/>
      <c r="O3" s="21"/>
      <c r="P3" s="24" t="s">
        <v>12</v>
      </c>
      <c r="Q3" s="24" t="s">
        <v>13</v>
      </c>
      <c r="R3" s="20"/>
      <c r="S3" s="21"/>
      <c r="T3" s="24" t="s">
        <v>14</v>
      </c>
      <c r="U3" s="23" t="s">
        <v>15</v>
      </c>
      <c r="V3" s="25" t="s">
        <v>16</v>
      </c>
      <c r="W3" s="20"/>
      <c r="X3" s="21"/>
      <c r="Y3" s="25" t="s">
        <v>17</v>
      </c>
      <c r="Z3" s="20"/>
      <c r="AA3" s="20"/>
      <c r="AB3" s="20"/>
      <c r="AC3" s="26"/>
      <c r="AD3" s="17" t="s">
        <v>18</v>
      </c>
      <c r="AE3" s="25" t="s">
        <v>19</v>
      </c>
      <c r="AF3" s="25" t="s">
        <v>20</v>
      </c>
      <c r="AG3" s="25" t="s">
        <v>14</v>
      </c>
      <c r="AH3" s="27" t="s">
        <v>4</v>
      </c>
    </row>
    <row r="4" spans="1:36" ht="17.25" customHeight="1">
      <c r="A4" s="14"/>
      <c r="B4" s="15"/>
      <c r="C4" s="24" t="s">
        <v>21</v>
      </c>
      <c r="D4" s="158" t="s">
        <v>22</v>
      </c>
      <c r="E4" s="28" t="s">
        <v>23</v>
      </c>
      <c r="F4" s="24" t="s">
        <v>24</v>
      </c>
      <c r="G4" s="24" t="s">
        <v>25</v>
      </c>
      <c r="H4" s="24" t="s">
        <v>26</v>
      </c>
      <c r="I4" s="121" t="s">
        <v>27</v>
      </c>
      <c r="J4" s="30" t="s">
        <v>28</v>
      </c>
      <c r="K4" s="119" t="s">
        <v>29</v>
      </c>
      <c r="L4" s="119" t="s">
        <v>30</v>
      </c>
      <c r="M4" s="119" t="s">
        <v>25</v>
      </c>
      <c r="N4" s="119" t="s">
        <v>31</v>
      </c>
      <c r="O4" s="159" t="s">
        <v>32</v>
      </c>
      <c r="P4" s="24" t="s">
        <v>33</v>
      </c>
      <c r="Q4" s="24"/>
      <c r="R4" s="31" t="s">
        <v>34</v>
      </c>
      <c r="S4" s="161" t="s">
        <v>35</v>
      </c>
      <c r="T4" s="24" t="s">
        <v>36</v>
      </c>
      <c r="U4" s="25" t="s">
        <v>37</v>
      </c>
      <c r="V4" s="25"/>
      <c r="W4" s="154" t="s">
        <v>38</v>
      </c>
      <c r="X4" s="154" t="s">
        <v>39</v>
      </c>
      <c r="Y4" s="25"/>
      <c r="Z4" s="154" t="s">
        <v>40</v>
      </c>
      <c r="AA4" s="154" t="s">
        <v>41</v>
      </c>
      <c r="AB4" s="154" t="s">
        <v>42</v>
      </c>
      <c r="AC4" s="32" t="s">
        <v>43</v>
      </c>
      <c r="AD4" s="17" t="s">
        <v>44</v>
      </c>
      <c r="AE4" s="25" t="s">
        <v>45</v>
      </c>
      <c r="AF4" s="161" t="s">
        <v>46</v>
      </c>
      <c r="AG4" s="25" t="s">
        <v>47</v>
      </c>
      <c r="AH4" s="27"/>
    </row>
    <row r="5" spans="1:36" ht="17.25" customHeight="1">
      <c r="A5" s="33"/>
      <c r="B5" s="34"/>
      <c r="C5" s="35" t="s">
        <v>48</v>
      </c>
      <c r="D5" s="155"/>
      <c r="E5" s="36" t="s">
        <v>49</v>
      </c>
      <c r="F5" s="35" t="s">
        <v>50</v>
      </c>
      <c r="G5" s="35" t="s">
        <v>50</v>
      </c>
      <c r="H5" s="35" t="s">
        <v>51</v>
      </c>
      <c r="I5" s="120" t="s">
        <v>49</v>
      </c>
      <c r="J5" s="38" t="s">
        <v>49</v>
      </c>
      <c r="K5" s="120" t="s">
        <v>50</v>
      </c>
      <c r="L5" s="120" t="s">
        <v>52</v>
      </c>
      <c r="M5" s="120" t="s">
        <v>50</v>
      </c>
      <c r="N5" s="122" t="s">
        <v>49</v>
      </c>
      <c r="O5" s="160"/>
      <c r="P5" s="35" t="s">
        <v>48</v>
      </c>
      <c r="Q5" s="35" t="s">
        <v>48</v>
      </c>
      <c r="R5" s="40" t="s">
        <v>53</v>
      </c>
      <c r="S5" s="162"/>
      <c r="T5" s="35" t="s">
        <v>48</v>
      </c>
      <c r="U5" s="41" t="s">
        <v>50</v>
      </c>
      <c r="V5" s="41" t="s">
        <v>48</v>
      </c>
      <c r="W5" s="155"/>
      <c r="X5" s="155"/>
      <c r="Y5" s="41" t="s">
        <v>48</v>
      </c>
      <c r="Z5" s="155"/>
      <c r="AA5" s="155"/>
      <c r="AB5" s="155"/>
      <c r="AC5" s="42" t="s">
        <v>54</v>
      </c>
      <c r="AD5" s="43" t="s">
        <v>55</v>
      </c>
      <c r="AE5" s="41" t="s">
        <v>56</v>
      </c>
      <c r="AF5" s="162"/>
      <c r="AG5" s="41" t="s">
        <v>57</v>
      </c>
      <c r="AH5" s="44"/>
    </row>
    <row r="6" spans="1:36" ht="22.5" customHeight="1" thickBot="1">
      <c r="A6" s="132" t="s">
        <v>58</v>
      </c>
      <c r="B6" s="133">
        <v>10000</v>
      </c>
      <c r="C6" s="134">
        <v>368.4</v>
      </c>
      <c r="D6" s="135">
        <v>87.4</v>
      </c>
      <c r="E6" s="135">
        <v>281</v>
      </c>
      <c r="F6" s="134">
        <v>245.2</v>
      </c>
      <c r="G6" s="134">
        <v>122.2</v>
      </c>
      <c r="H6" s="134">
        <v>1084.9000000000001</v>
      </c>
      <c r="I6" s="135">
        <v>871.1</v>
      </c>
      <c r="J6" s="136">
        <v>213.8</v>
      </c>
      <c r="K6" s="134">
        <v>293.89999999999998</v>
      </c>
      <c r="L6" s="134">
        <v>3186.7</v>
      </c>
      <c r="M6" s="135">
        <v>143.69999999999999</v>
      </c>
      <c r="N6" s="135">
        <v>101.8</v>
      </c>
      <c r="O6" s="137">
        <v>41.9</v>
      </c>
      <c r="P6" s="134">
        <v>710</v>
      </c>
      <c r="Q6" s="134">
        <v>1293.2</v>
      </c>
      <c r="R6" s="134">
        <v>532.5</v>
      </c>
      <c r="S6" s="135">
        <v>760.7</v>
      </c>
      <c r="T6" s="134">
        <v>1660.4</v>
      </c>
      <c r="U6" s="134">
        <v>60.4</v>
      </c>
      <c r="V6" s="134">
        <v>354.8</v>
      </c>
      <c r="W6" s="134">
        <v>151.5</v>
      </c>
      <c r="X6" s="134">
        <v>203.3</v>
      </c>
      <c r="Y6" s="134">
        <v>476.2</v>
      </c>
      <c r="Z6" s="135">
        <v>262.60000000000002</v>
      </c>
      <c r="AA6" s="134">
        <v>111.2</v>
      </c>
      <c r="AB6" s="140" t="s">
        <v>84</v>
      </c>
      <c r="AC6" s="141">
        <v>102.4</v>
      </c>
      <c r="AD6" s="142" t="s">
        <v>84</v>
      </c>
      <c r="AE6" s="134">
        <v>2175.5</v>
      </c>
      <c r="AF6" s="134">
        <v>1293.2</v>
      </c>
      <c r="AG6" s="134">
        <v>881</v>
      </c>
      <c r="AH6" s="139" t="s">
        <v>58</v>
      </c>
    </row>
    <row r="7" spans="1:36" ht="22.5" customHeight="1" thickTop="1">
      <c r="A7" s="163" t="s">
        <v>77</v>
      </c>
      <c r="B7" s="164"/>
      <c r="C7" s="78"/>
      <c r="D7" s="78"/>
      <c r="E7" s="78"/>
      <c r="F7" s="79"/>
      <c r="G7" s="79"/>
      <c r="H7" s="79"/>
      <c r="I7" s="78"/>
      <c r="J7" s="78"/>
      <c r="K7" s="79"/>
      <c r="L7" s="79"/>
      <c r="M7" s="79"/>
      <c r="N7" s="78"/>
      <c r="O7" s="78"/>
      <c r="P7" s="79"/>
      <c r="Q7" s="79"/>
      <c r="R7" s="78"/>
      <c r="S7" s="130"/>
      <c r="T7" s="79"/>
      <c r="U7" s="79"/>
      <c r="V7" s="79"/>
      <c r="W7" s="78"/>
      <c r="X7" s="78"/>
      <c r="Y7" s="79"/>
      <c r="Z7" s="78"/>
      <c r="AA7" s="78"/>
      <c r="AB7" s="78"/>
      <c r="AC7" s="80"/>
      <c r="AD7" s="78"/>
      <c r="AE7" s="78"/>
      <c r="AF7" s="78"/>
      <c r="AG7" s="78"/>
      <c r="AH7" s="131" t="str">
        <f t="shared" ref="AH7:AH152" si="0">A7</f>
        <v>【季節調整済指数】</v>
      </c>
    </row>
    <row r="8" spans="1:36" ht="22.5" customHeight="1">
      <c r="A8" s="81" t="s">
        <v>104</v>
      </c>
      <c r="B8" s="123">
        <v>87</v>
      </c>
      <c r="C8" s="83">
        <v>108.2</v>
      </c>
      <c r="D8" s="84">
        <v>90.7</v>
      </c>
      <c r="E8" s="84">
        <v>112.2</v>
      </c>
      <c r="F8" s="84">
        <v>129.5</v>
      </c>
      <c r="G8" s="84">
        <v>53.2</v>
      </c>
      <c r="H8" s="84">
        <v>49.5</v>
      </c>
      <c r="I8" s="82">
        <v>40.5</v>
      </c>
      <c r="J8" s="82">
        <v>70.900000000000006</v>
      </c>
      <c r="K8" s="84">
        <v>203.9</v>
      </c>
      <c r="L8" s="84">
        <v>69.5</v>
      </c>
      <c r="M8" s="84">
        <v>100.7</v>
      </c>
      <c r="N8" s="152" t="s">
        <v>106</v>
      </c>
      <c r="O8" s="153" t="s">
        <v>106</v>
      </c>
      <c r="P8" s="84">
        <v>100.9</v>
      </c>
      <c r="Q8" s="84">
        <v>90.9</v>
      </c>
      <c r="R8" s="83">
        <v>86.5</v>
      </c>
      <c r="S8" s="84">
        <v>94.6</v>
      </c>
      <c r="T8" s="84">
        <v>87.5</v>
      </c>
      <c r="U8" s="84">
        <v>80</v>
      </c>
      <c r="V8" s="84">
        <v>95.3</v>
      </c>
      <c r="W8" s="84">
        <v>84</v>
      </c>
      <c r="X8" s="84">
        <v>101.5</v>
      </c>
      <c r="Y8" s="83">
        <v>96.1</v>
      </c>
      <c r="Z8" s="84">
        <v>102</v>
      </c>
      <c r="AA8" s="84">
        <v>74.099999999999994</v>
      </c>
      <c r="AB8" s="115" t="s">
        <v>84</v>
      </c>
      <c r="AC8" s="86">
        <v>104.6</v>
      </c>
      <c r="AD8" s="116" t="s">
        <v>84</v>
      </c>
      <c r="AE8" s="84">
        <v>85.7</v>
      </c>
      <c r="AF8" s="84">
        <v>90.9</v>
      </c>
      <c r="AG8" s="124">
        <v>81.2</v>
      </c>
      <c r="AH8" s="87" t="str">
        <f t="shared" si="0"/>
        <v>平成28年Ⅰ期</v>
      </c>
      <c r="AI8" s="113"/>
      <c r="AJ8" s="113"/>
    </row>
    <row r="9" spans="1:36" ht="22.5" customHeight="1">
      <c r="A9" s="81" t="s">
        <v>81</v>
      </c>
      <c r="B9" s="82">
        <v>89.4</v>
      </c>
      <c r="C9" s="83">
        <v>104.9</v>
      </c>
      <c r="D9" s="84">
        <v>112.2</v>
      </c>
      <c r="E9" s="84">
        <v>104.4</v>
      </c>
      <c r="F9" s="84">
        <v>136.9</v>
      </c>
      <c r="G9" s="84">
        <v>58.2</v>
      </c>
      <c r="H9" s="84">
        <v>50.7</v>
      </c>
      <c r="I9" s="82">
        <v>50.6</v>
      </c>
      <c r="J9" s="82">
        <v>52</v>
      </c>
      <c r="K9" s="84">
        <v>216.7</v>
      </c>
      <c r="L9" s="84">
        <v>80.900000000000006</v>
      </c>
      <c r="M9" s="84">
        <v>151.30000000000001</v>
      </c>
      <c r="N9" s="152" t="s">
        <v>106</v>
      </c>
      <c r="O9" s="153" t="s">
        <v>106</v>
      </c>
      <c r="P9" s="84">
        <v>108.7</v>
      </c>
      <c r="Q9" s="84">
        <v>90.2</v>
      </c>
      <c r="R9" s="83">
        <v>81.400000000000006</v>
      </c>
      <c r="S9" s="84">
        <v>96.9</v>
      </c>
      <c r="T9" s="84">
        <v>89</v>
      </c>
      <c r="U9" s="84">
        <v>98.6</v>
      </c>
      <c r="V9" s="84">
        <v>97.8</v>
      </c>
      <c r="W9" s="84">
        <v>89.2</v>
      </c>
      <c r="X9" s="84">
        <v>104.4</v>
      </c>
      <c r="Y9" s="83">
        <v>106.4</v>
      </c>
      <c r="Z9" s="84">
        <v>103.9</v>
      </c>
      <c r="AA9" s="84">
        <v>76.8</v>
      </c>
      <c r="AB9" s="115" t="s">
        <v>84</v>
      </c>
      <c r="AC9" s="86">
        <v>138.69999999999999</v>
      </c>
      <c r="AD9" s="116" t="s">
        <v>84</v>
      </c>
      <c r="AE9" s="84">
        <v>99.2</v>
      </c>
      <c r="AF9" s="84">
        <v>90.2</v>
      </c>
      <c r="AG9" s="83">
        <v>87.2</v>
      </c>
      <c r="AH9" s="87" t="str">
        <f t="shared" si="0"/>
        <v>Ⅱ期</v>
      </c>
      <c r="AI9" s="113"/>
      <c r="AJ9" s="113"/>
    </row>
    <row r="10" spans="1:36" ht="22.5" customHeight="1">
      <c r="A10" s="88" t="s">
        <v>78</v>
      </c>
      <c r="B10" s="89">
        <v>88.6</v>
      </c>
      <c r="C10" s="77">
        <v>97.7</v>
      </c>
      <c r="D10" s="90">
        <v>101.2</v>
      </c>
      <c r="E10" s="69">
        <v>96.3</v>
      </c>
      <c r="F10" s="90">
        <v>130.9</v>
      </c>
      <c r="G10" s="90">
        <v>61.4</v>
      </c>
      <c r="H10" s="90">
        <v>49.3</v>
      </c>
      <c r="I10" s="69">
        <v>47.4</v>
      </c>
      <c r="J10" s="69">
        <v>55.3</v>
      </c>
      <c r="K10" s="90">
        <v>261.7</v>
      </c>
      <c r="L10" s="90">
        <v>71.900000000000006</v>
      </c>
      <c r="M10" s="90">
        <v>94.5</v>
      </c>
      <c r="N10" s="152" t="s">
        <v>106</v>
      </c>
      <c r="O10" s="153" t="s">
        <v>106</v>
      </c>
      <c r="P10" s="90">
        <v>104.6</v>
      </c>
      <c r="Q10" s="90">
        <v>89.9</v>
      </c>
      <c r="R10" s="77">
        <v>79.099999999999994</v>
      </c>
      <c r="S10" s="90">
        <v>97.2</v>
      </c>
      <c r="T10" s="90">
        <v>89</v>
      </c>
      <c r="U10" s="90">
        <v>125.8</v>
      </c>
      <c r="V10" s="90">
        <v>97.5</v>
      </c>
      <c r="W10" s="90">
        <v>90.1</v>
      </c>
      <c r="X10" s="90">
        <v>104</v>
      </c>
      <c r="Y10" s="77">
        <v>99.5</v>
      </c>
      <c r="Z10" s="90">
        <v>94.7</v>
      </c>
      <c r="AA10" s="90">
        <v>80.2</v>
      </c>
      <c r="AB10" s="117" t="s">
        <v>84</v>
      </c>
      <c r="AC10" s="92">
        <v>136.4</v>
      </c>
      <c r="AD10" s="118" t="s">
        <v>84</v>
      </c>
      <c r="AE10" s="90">
        <v>95.2</v>
      </c>
      <c r="AF10" s="90">
        <v>89.9</v>
      </c>
      <c r="AG10" s="77">
        <v>86.3</v>
      </c>
      <c r="AH10" s="72" t="str">
        <f t="shared" si="0"/>
        <v>Ⅲ期</v>
      </c>
      <c r="AI10" s="113"/>
      <c r="AJ10" s="113"/>
    </row>
    <row r="11" spans="1:36" ht="22.5" customHeight="1">
      <c r="A11" s="88" t="s">
        <v>79</v>
      </c>
      <c r="B11" s="89">
        <v>86</v>
      </c>
      <c r="C11" s="77">
        <v>90.1</v>
      </c>
      <c r="D11" s="90">
        <v>100.3</v>
      </c>
      <c r="E11" s="69">
        <v>87.3</v>
      </c>
      <c r="F11" s="90">
        <v>127.3</v>
      </c>
      <c r="G11" s="90">
        <v>64.8</v>
      </c>
      <c r="H11" s="90">
        <v>52.8</v>
      </c>
      <c r="I11" s="69">
        <v>52.7</v>
      </c>
      <c r="J11" s="69">
        <v>51.7</v>
      </c>
      <c r="K11" s="90">
        <v>261.7</v>
      </c>
      <c r="L11" s="90">
        <v>70.400000000000006</v>
      </c>
      <c r="M11" s="90">
        <v>58.2</v>
      </c>
      <c r="N11" s="152" t="s">
        <v>106</v>
      </c>
      <c r="O11" s="153" t="s">
        <v>106</v>
      </c>
      <c r="P11" s="90">
        <v>106.1</v>
      </c>
      <c r="Q11" s="90">
        <v>91.2</v>
      </c>
      <c r="R11" s="77">
        <v>79.900000000000006</v>
      </c>
      <c r="S11" s="90">
        <v>99.3</v>
      </c>
      <c r="T11" s="90">
        <v>86.5</v>
      </c>
      <c r="U11" s="90">
        <v>132.6</v>
      </c>
      <c r="V11" s="90">
        <v>97.3</v>
      </c>
      <c r="W11" s="90">
        <v>87.8</v>
      </c>
      <c r="X11" s="90">
        <v>106.7</v>
      </c>
      <c r="Y11" s="77">
        <v>92.6</v>
      </c>
      <c r="Z11" s="90">
        <v>90.3</v>
      </c>
      <c r="AA11" s="90">
        <v>81.3</v>
      </c>
      <c r="AB11" s="117" t="s">
        <v>84</v>
      </c>
      <c r="AC11" s="92">
        <v>109.5</v>
      </c>
      <c r="AD11" s="118" t="s">
        <v>84</v>
      </c>
      <c r="AE11" s="90">
        <v>90.2</v>
      </c>
      <c r="AF11" s="90">
        <v>91.2</v>
      </c>
      <c r="AG11" s="77">
        <v>83.4</v>
      </c>
      <c r="AH11" s="72" t="str">
        <f t="shared" si="0"/>
        <v>Ⅳ期</v>
      </c>
      <c r="AI11" s="113"/>
      <c r="AJ11" s="113"/>
    </row>
    <row r="12" spans="1:36" ht="22.5" customHeight="1">
      <c r="A12" s="88" t="s">
        <v>103</v>
      </c>
      <c r="B12" s="89">
        <v>92.1</v>
      </c>
      <c r="C12" s="77">
        <v>93.4</v>
      </c>
      <c r="D12" s="90">
        <v>105.9</v>
      </c>
      <c r="E12" s="69">
        <v>88.1</v>
      </c>
      <c r="F12" s="90">
        <v>163.19999999999999</v>
      </c>
      <c r="G12" s="90">
        <v>66</v>
      </c>
      <c r="H12" s="90">
        <v>44.9</v>
      </c>
      <c r="I12" s="69">
        <v>41.9</v>
      </c>
      <c r="J12" s="69">
        <v>48</v>
      </c>
      <c r="K12" s="90">
        <v>264.2</v>
      </c>
      <c r="L12" s="90">
        <v>78.7</v>
      </c>
      <c r="M12" s="90">
        <v>98.9</v>
      </c>
      <c r="N12" s="152" t="s">
        <v>106</v>
      </c>
      <c r="O12" s="153" t="s">
        <v>106</v>
      </c>
      <c r="P12" s="90">
        <v>103.8</v>
      </c>
      <c r="Q12" s="90">
        <v>95.2</v>
      </c>
      <c r="R12" s="77">
        <v>83.9</v>
      </c>
      <c r="S12" s="90">
        <v>104.1</v>
      </c>
      <c r="T12" s="90">
        <v>88.5</v>
      </c>
      <c r="U12" s="90">
        <v>100.5</v>
      </c>
      <c r="V12" s="90">
        <v>93.6</v>
      </c>
      <c r="W12" s="90">
        <v>81.7</v>
      </c>
      <c r="X12" s="90">
        <v>100</v>
      </c>
      <c r="Y12" s="77">
        <v>87.9</v>
      </c>
      <c r="Z12" s="90">
        <v>89</v>
      </c>
      <c r="AA12" s="90">
        <v>81.2</v>
      </c>
      <c r="AB12" s="117" t="s">
        <v>84</v>
      </c>
      <c r="AC12" s="92">
        <v>92.6</v>
      </c>
      <c r="AD12" s="118" t="s">
        <v>84</v>
      </c>
      <c r="AE12" s="90">
        <v>95.6</v>
      </c>
      <c r="AF12" s="90">
        <v>95.2</v>
      </c>
      <c r="AG12" s="77">
        <v>88.1</v>
      </c>
      <c r="AH12" s="72" t="str">
        <f t="shared" si="0"/>
        <v>平成29年Ⅰ期</v>
      </c>
      <c r="AI12" s="113"/>
      <c r="AJ12" s="113"/>
    </row>
    <row r="13" spans="1:36" ht="22.5" customHeight="1">
      <c r="A13" s="93" t="s">
        <v>81</v>
      </c>
      <c r="B13" s="89">
        <v>100.1</v>
      </c>
      <c r="C13" s="77">
        <v>92.1</v>
      </c>
      <c r="D13" s="90">
        <v>105.9</v>
      </c>
      <c r="E13" s="69">
        <v>89.2</v>
      </c>
      <c r="F13" s="90">
        <v>162.6</v>
      </c>
      <c r="G13" s="90">
        <v>71.5</v>
      </c>
      <c r="H13" s="90">
        <v>46.6</v>
      </c>
      <c r="I13" s="69">
        <v>44.5</v>
      </c>
      <c r="J13" s="69">
        <v>55.8</v>
      </c>
      <c r="K13" s="90">
        <v>194.8</v>
      </c>
      <c r="L13" s="90">
        <v>116.5</v>
      </c>
      <c r="M13" s="90">
        <v>153.30000000000001</v>
      </c>
      <c r="N13" s="152" t="s">
        <v>106</v>
      </c>
      <c r="O13" s="153" t="s">
        <v>106</v>
      </c>
      <c r="P13" s="90">
        <v>96.8</v>
      </c>
      <c r="Q13" s="90">
        <v>95.9</v>
      </c>
      <c r="R13" s="77">
        <v>82.5</v>
      </c>
      <c r="S13" s="90">
        <v>106.2</v>
      </c>
      <c r="T13" s="90">
        <v>86.5</v>
      </c>
      <c r="U13" s="90">
        <v>75.7</v>
      </c>
      <c r="V13" s="90">
        <v>99.6</v>
      </c>
      <c r="W13" s="90">
        <v>87.2</v>
      </c>
      <c r="X13" s="90">
        <v>109.2</v>
      </c>
      <c r="Y13" s="77">
        <v>80.2</v>
      </c>
      <c r="Z13" s="90">
        <v>84.8</v>
      </c>
      <c r="AA13" s="90">
        <v>82.6</v>
      </c>
      <c r="AB13" s="117" t="s">
        <v>84</v>
      </c>
      <c r="AC13" s="92">
        <v>67.099999999999994</v>
      </c>
      <c r="AD13" s="118" t="s">
        <v>84</v>
      </c>
      <c r="AE13" s="90">
        <v>100.1</v>
      </c>
      <c r="AF13" s="90">
        <v>95.9</v>
      </c>
      <c r="AG13" s="77">
        <v>86.6</v>
      </c>
      <c r="AH13" s="72" t="str">
        <f t="shared" si="0"/>
        <v>Ⅱ期</v>
      </c>
      <c r="AI13" s="113"/>
      <c r="AJ13" s="113"/>
    </row>
    <row r="14" spans="1:36" ht="22.5" customHeight="1">
      <c r="A14" s="93" t="s">
        <v>78</v>
      </c>
      <c r="B14" s="89">
        <v>105.3</v>
      </c>
      <c r="C14" s="77">
        <v>87.9</v>
      </c>
      <c r="D14" s="90">
        <v>83.6</v>
      </c>
      <c r="E14" s="69">
        <v>89</v>
      </c>
      <c r="F14" s="90">
        <v>156.19999999999999</v>
      </c>
      <c r="G14" s="90">
        <v>73.8</v>
      </c>
      <c r="H14" s="90">
        <v>54.2</v>
      </c>
      <c r="I14" s="69">
        <v>54.2</v>
      </c>
      <c r="J14" s="69">
        <v>52.9</v>
      </c>
      <c r="K14" s="90">
        <v>137.6</v>
      </c>
      <c r="L14" s="90">
        <v>139.9</v>
      </c>
      <c r="M14" s="90">
        <v>110.8</v>
      </c>
      <c r="N14" s="152" t="s">
        <v>106</v>
      </c>
      <c r="O14" s="153" t="s">
        <v>106</v>
      </c>
      <c r="P14" s="90">
        <v>99.9</v>
      </c>
      <c r="Q14" s="90">
        <v>99.2</v>
      </c>
      <c r="R14" s="77">
        <v>92.6</v>
      </c>
      <c r="S14" s="90">
        <v>103.9</v>
      </c>
      <c r="T14" s="90">
        <v>87.5</v>
      </c>
      <c r="U14" s="90">
        <v>61.7</v>
      </c>
      <c r="V14" s="90">
        <v>97.3</v>
      </c>
      <c r="W14" s="90">
        <v>86.9</v>
      </c>
      <c r="X14" s="90">
        <v>106</v>
      </c>
      <c r="Y14" s="77">
        <v>81.099999999999994</v>
      </c>
      <c r="Z14" s="90">
        <v>86.5</v>
      </c>
      <c r="AA14" s="90">
        <v>79.8</v>
      </c>
      <c r="AB14" s="117" t="s">
        <v>84</v>
      </c>
      <c r="AC14" s="92">
        <v>73.2</v>
      </c>
      <c r="AD14" s="118" t="s">
        <v>84</v>
      </c>
      <c r="AE14" s="90">
        <v>104.4</v>
      </c>
      <c r="AF14" s="90">
        <v>99.2</v>
      </c>
      <c r="AG14" s="77">
        <v>87</v>
      </c>
      <c r="AH14" s="72" t="str">
        <f t="shared" si="0"/>
        <v>Ⅲ期</v>
      </c>
      <c r="AI14" s="113"/>
      <c r="AJ14" s="113"/>
    </row>
    <row r="15" spans="1:36" s="125" customFormat="1" ht="22.5" customHeight="1">
      <c r="A15" s="93" t="s">
        <v>79</v>
      </c>
      <c r="B15" s="89">
        <v>107.9</v>
      </c>
      <c r="C15" s="77">
        <v>91.1</v>
      </c>
      <c r="D15" s="90">
        <v>86.7</v>
      </c>
      <c r="E15" s="69">
        <v>93</v>
      </c>
      <c r="F15" s="90">
        <v>137.1</v>
      </c>
      <c r="G15" s="90">
        <v>83.8</v>
      </c>
      <c r="H15" s="90">
        <v>60</v>
      </c>
      <c r="I15" s="69">
        <v>61.9</v>
      </c>
      <c r="J15" s="69">
        <v>49.7</v>
      </c>
      <c r="K15" s="90">
        <v>102</v>
      </c>
      <c r="L15" s="90">
        <v>141.1</v>
      </c>
      <c r="M15" s="90">
        <v>276</v>
      </c>
      <c r="N15" s="152" t="s">
        <v>106</v>
      </c>
      <c r="O15" s="153" t="s">
        <v>106</v>
      </c>
      <c r="P15" s="90">
        <v>98.5</v>
      </c>
      <c r="Q15" s="90">
        <v>99</v>
      </c>
      <c r="R15" s="77">
        <v>91.9</v>
      </c>
      <c r="S15" s="90">
        <v>104.3</v>
      </c>
      <c r="T15" s="90">
        <v>91.3</v>
      </c>
      <c r="U15" s="90">
        <v>64.3</v>
      </c>
      <c r="V15" s="90">
        <v>88.1</v>
      </c>
      <c r="W15" s="90">
        <v>80.2</v>
      </c>
      <c r="X15" s="90">
        <v>96</v>
      </c>
      <c r="Y15" s="77">
        <v>84.1</v>
      </c>
      <c r="Z15" s="90">
        <v>84.3</v>
      </c>
      <c r="AA15" s="90">
        <v>83.9</v>
      </c>
      <c r="AB15" s="117" t="s">
        <v>84</v>
      </c>
      <c r="AC15" s="92">
        <v>80.2</v>
      </c>
      <c r="AD15" s="118" t="s">
        <v>84</v>
      </c>
      <c r="AE15" s="90">
        <v>108.5</v>
      </c>
      <c r="AF15" s="90">
        <v>99</v>
      </c>
      <c r="AG15" s="77">
        <v>92</v>
      </c>
      <c r="AH15" s="72" t="str">
        <f t="shared" si="0"/>
        <v>Ⅳ期</v>
      </c>
      <c r="AI15" s="126"/>
      <c r="AJ15" s="126"/>
    </row>
    <row r="16" spans="1:36" ht="22.5" customHeight="1">
      <c r="A16" s="81" t="s">
        <v>102</v>
      </c>
      <c r="B16" s="123">
        <v>105.1</v>
      </c>
      <c r="C16" s="83">
        <v>94.4</v>
      </c>
      <c r="D16" s="84">
        <v>93.4</v>
      </c>
      <c r="E16" s="84">
        <v>93.1</v>
      </c>
      <c r="F16" s="84">
        <v>127</v>
      </c>
      <c r="G16" s="84">
        <v>80.8</v>
      </c>
      <c r="H16" s="84">
        <v>68.099999999999994</v>
      </c>
      <c r="I16" s="82">
        <v>69.599999999999994</v>
      </c>
      <c r="J16" s="82">
        <v>54.5</v>
      </c>
      <c r="K16" s="84">
        <v>108.5</v>
      </c>
      <c r="L16" s="84">
        <v>126.2</v>
      </c>
      <c r="M16" s="84">
        <v>181.6</v>
      </c>
      <c r="N16" s="152" t="s">
        <v>106</v>
      </c>
      <c r="O16" s="153" t="s">
        <v>106</v>
      </c>
      <c r="P16" s="84">
        <v>100.7</v>
      </c>
      <c r="Q16" s="84">
        <v>101.6</v>
      </c>
      <c r="R16" s="83">
        <v>100.6</v>
      </c>
      <c r="S16" s="84">
        <v>103.3</v>
      </c>
      <c r="T16" s="84">
        <v>95.1</v>
      </c>
      <c r="U16" s="84">
        <v>75.599999999999994</v>
      </c>
      <c r="V16" s="84">
        <v>101.2</v>
      </c>
      <c r="W16" s="84">
        <v>92.2</v>
      </c>
      <c r="X16" s="84">
        <v>105.2</v>
      </c>
      <c r="Y16" s="83">
        <v>90.8</v>
      </c>
      <c r="Z16" s="84">
        <v>89.7</v>
      </c>
      <c r="AA16" s="84">
        <v>87.8</v>
      </c>
      <c r="AB16" s="115" t="s">
        <v>84</v>
      </c>
      <c r="AC16" s="86">
        <v>96.8</v>
      </c>
      <c r="AD16" s="116" t="s">
        <v>84</v>
      </c>
      <c r="AE16" s="84">
        <v>97.3</v>
      </c>
      <c r="AF16" s="84">
        <v>101.6</v>
      </c>
      <c r="AG16" s="124">
        <v>96</v>
      </c>
      <c r="AH16" s="87" t="str">
        <f t="shared" ref="AH16:AH19" si="1">A16</f>
        <v>平成30年Ⅰ期</v>
      </c>
      <c r="AI16" s="113"/>
      <c r="AJ16" s="113"/>
    </row>
    <row r="17" spans="1:36" ht="22.5" customHeight="1">
      <c r="A17" s="81" t="s">
        <v>81</v>
      </c>
      <c r="B17" s="82">
        <v>101.7</v>
      </c>
      <c r="C17" s="83">
        <v>93.9</v>
      </c>
      <c r="D17" s="84">
        <v>104.9</v>
      </c>
      <c r="E17" s="84">
        <v>91.4</v>
      </c>
      <c r="F17" s="84">
        <v>125.5</v>
      </c>
      <c r="G17" s="84">
        <v>80.400000000000006</v>
      </c>
      <c r="H17" s="84">
        <v>55.4</v>
      </c>
      <c r="I17" s="82">
        <v>57.2</v>
      </c>
      <c r="J17" s="82">
        <v>48.8</v>
      </c>
      <c r="K17" s="84">
        <v>105.3</v>
      </c>
      <c r="L17" s="84">
        <v>116.5</v>
      </c>
      <c r="M17" s="84">
        <v>109.8</v>
      </c>
      <c r="N17" s="152" t="s">
        <v>106</v>
      </c>
      <c r="O17" s="153" t="s">
        <v>106</v>
      </c>
      <c r="P17" s="84">
        <v>104</v>
      </c>
      <c r="Q17" s="84">
        <v>104.5</v>
      </c>
      <c r="R17" s="83">
        <v>105.5</v>
      </c>
      <c r="S17" s="84">
        <v>103.7</v>
      </c>
      <c r="T17" s="84">
        <v>98.4</v>
      </c>
      <c r="U17" s="84">
        <v>74.8</v>
      </c>
      <c r="V17" s="84">
        <v>98.4</v>
      </c>
      <c r="W17" s="84">
        <v>94.1</v>
      </c>
      <c r="X17" s="84">
        <v>101.9</v>
      </c>
      <c r="Y17" s="83">
        <v>103.3</v>
      </c>
      <c r="Z17" s="84">
        <v>98.3</v>
      </c>
      <c r="AA17" s="84">
        <v>86.8</v>
      </c>
      <c r="AB17" s="115" t="s">
        <v>84</v>
      </c>
      <c r="AC17" s="86">
        <v>131.69999999999999</v>
      </c>
      <c r="AD17" s="116" t="s">
        <v>84</v>
      </c>
      <c r="AE17" s="84">
        <v>104</v>
      </c>
      <c r="AF17" s="84">
        <v>104.5</v>
      </c>
      <c r="AG17" s="83">
        <v>99.1</v>
      </c>
      <c r="AH17" s="87" t="str">
        <f t="shared" si="1"/>
        <v>Ⅱ期</v>
      </c>
      <c r="AI17" s="113"/>
      <c r="AJ17" s="113"/>
    </row>
    <row r="18" spans="1:36" ht="22.5" customHeight="1">
      <c r="A18" s="88" t="s">
        <v>78</v>
      </c>
      <c r="B18" s="89">
        <v>96.9</v>
      </c>
      <c r="C18" s="77">
        <v>98.4</v>
      </c>
      <c r="D18" s="90">
        <v>109.4</v>
      </c>
      <c r="E18" s="69">
        <v>95.4</v>
      </c>
      <c r="F18" s="90">
        <v>128.4</v>
      </c>
      <c r="G18" s="90">
        <v>82</v>
      </c>
      <c r="H18" s="90">
        <v>61.5</v>
      </c>
      <c r="I18" s="69">
        <v>65.599999999999994</v>
      </c>
      <c r="J18" s="69">
        <v>44.9</v>
      </c>
      <c r="K18" s="90">
        <v>106.9</v>
      </c>
      <c r="L18" s="90">
        <v>97.6</v>
      </c>
      <c r="M18" s="90">
        <v>130</v>
      </c>
      <c r="N18" s="152" t="s">
        <v>106</v>
      </c>
      <c r="O18" s="153" t="s">
        <v>106</v>
      </c>
      <c r="P18" s="90">
        <v>104.3</v>
      </c>
      <c r="Q18" s="90">
        <v>103.1</v>
      </c>
      <c r="R18" s="77">
        <v>98.4</v>
      </c>
      <c r="S18" s="90">
        <v>106.7</v>
      </c>
      <c r="T18" s="90">
        <v>95.7</v>
      </c>
      <c r="U18" s="90">
        <v>76.099999999999994</v>
      </c>
      <c r="V18" s="90">
        <v>99.9</v>
      </c>
      <c r="W18" s="90">
        <v>98.6</v>
      </c>
      <c r="X18" s="90">
        <v>101.7</v>
      </c>
      <c r="Y18" s="77">
        <v>111.1</v>
      </c>
      <c r="Z18" s="90">
        <v>102.1</v>
      </c>
      <c r="AA18" s="90">
        <v>91.9</v>
      </c>
      <c r="AB18" s="117" t="s">
        <v>84</v>
      </c>
      <c r="AC18" s="92">
        <v>159.9</v>
      </c>
      <c r="AD18" s="118" t="s">
        <v>84</v>
      </c>
      <c r="AE18" s="90">
        <v>89.5</v>
      </c>
      <c r="AF18" s="90">
        <v>103.1</v>
      </c>
      <c r="AG18" s="77">
        <v>95.3</v>
      </c>
      <c r="AH18" s="72" t="str">
        <f t="shared" si="1"/>
        <v>Ⅲ期</v>
      </c>
      <c r="AI18" s="113"/>
      <c r="AJ18" s="113"/>
    </row>
    <row r="19" spans="1:36" ht="22.5" customHeight="1">
      <c r="A19" s="88" t="s">
        <v>79</v>
      </c>
      <c r="B19" s="89">
        <v>100.2</v>
      </c>
      <c r="C19" s="77">
        <v>100.8</v>
      </c>
      <c r="D19" s="90">
        <v>117.9</v>
      </c>
      <c r="E19" s="69">
        <v>96.1</v>
      </c>
      <c r="F19" s="90">
        <v>125.9</v>
      </c>
      <c r="G19" s="90">
        <v>85.1</v>
      </c>
      <c r="H19" s="90">
        <v>65.8</v>
      </c>
      <c r="I19" s="69">
        <v>71.8</v>
      </c>
      <c r="J19" s="69">
        <v>35.4</v>
      </c>
      <c r="K19" s="90">
        <v>109.7</v>
      </c>
      <c r="L19" s="90">
        <v>107.1</v>
      </c>
      <c r="M19" s="90">
        <v>201.1</v>
      </c>
      <c r="N19" s="152" t="s">
        <v>106</v>
      </c>
      <c r="O19" s="153" t="s">
        <v>106</v>
      </c>
      <c r="P19" s="90">
        <v>107.8</v>
      </c>
      <c r="Q19" s="90">
        <v>104.6</v>
      </c>
      <c r="R19" s="77">
        <v>106.1</v>
      </c>
      <c r="S19" s="90">
        <v>104.3</v>
      </c>
      <c r="T19" s="90">
        <v>93.5</v>
      </c>
      <c r="U19" s="90">
        <v>61.2</v>
      </c>
      <c r="V19" s="90">
        <v>97.4</v>
      </c>
      <c r="W19" s="90">
        <v>89.8</v>
      </c>
      <c r="X19" s="90">
        <v>105</v>
      </c>
      <c r="Y19" s="77">
        <v>102.2</v>
      </c>
      <c r="Z19" s="90">
        <v>102.7</v>
      </c>
      <c r="AA19" s="90">
        <v>96.9</v>
      </c>
      <c r="AB19" s="117" t="s">
        <v>84</v>
      </c>
      <c r="AC19" s="92">
        <v>103.6</v>
      </c>
      <c r="AD19" s="118" t="s">
        <v>84</v>
      </c>
      <c r="AE19" s="90">
        <v>103.8</v>
      </c>
      <c r="AF19" s="90">
        <v>104.6</v>
      </c>
      <c r="AG19" s="77">
        <v>88.2</v>
      </c>
      <c r="AH19" s="72" t="str">
        <f t="shared" si="1"/>
        <v>Ⅳ期</v>
      </c>
      <c r="AI19" s="113"/>
      <c r="AJ19" s="113"/>
    </row>
    <row r="20" spans="1:36" ht="22.5" customHeight="1">
      <c r="A20" s="81" t="s">
        <v>101</v>
      </c>
      <c r="B20" s="123">
        <v>101.3</v>
      </c>
      <c r="C20" s="83">
        <v>104.4</v>
      </c>
      <c r="D20" s="84">
        <v>113.8</v>
      </c>
      <c r="E20" s="84">
        <v>99.7</v>
      </c>
      <c r="F20" s="84">
        <v>156</v>
      </c>
      <c r="G20" s="84">
        <v>90.2</v>
      </c>
      <c r="H20" s="84">
        <v>62.5</v>
      </c>
      <c r="I20" s="82">
        <v>67.2</v>
      </c>
      <c r="J20" s="82">
        <v>39.700000000000003</v>
      </c>
      <c r="K20" s="84">
        <v>93.1</v>
      </c>
      <c r="L20" s="84">
        <v>107</v>
      </c>
      <c r="M20" s="84">
        <v>123.2</v>
      </c>
      <c r="N20" s="152" t="s">
        <v>106</v>
      </c>
      <c r="O20" s="153" t="s">
        <v>106</v>
      </c>
      <c r="P20" s="84">
        <v>101.1</v>
      </c>
      <c r="Q20" s="84">
        <v>99.9</v>
      </c>
      <c r="R20" s="83">
        <v>104.5</v>
      </c>
      <c r="S20" s="84">
        <v>97.1</v>
      </c>
      <c r="T20" s="84">
        <v>100.3</v>
      </c>
      <c r="U20" s="84">
        <v>83.3</v>
      </c>
      <c r="V20" s="84">
        <v>107.5</v>
      </c>
      <c r="W20" s="84">
        <v>97.4</v>
      </c>
      <c r="X20" s="84">
        <v>112.1</v>
      </c>
      <c r="Y20" s="83">
        <v>106.1</v>
      </c>
      <c r="Z20" s="84">
        <v>96.9</v>
      </c>
      <c r="AA20" s="84">
        <v>96.4</v>
      </c>
      <c r="AB20" s="115" t="s">
        <v>84</v>
      </c>
      <c r="AC20" s="86">
        <v>141.69999999999999</v>
      </c>
      <c r="AD20" s="116" t="s">
        <v>84</v>
      </c>
      <c r="AE20" s="84">
        <v>107</v>
      </c>
      <c r="AF20" s="84">
        <v>99.9</v>
      </c>
      <c r="AG20" s="124">
        <v>91.3</v>
      </c>
      <c r="AH20" s="87" t="str">
        <f t="shared" ref="AH20:AH27" si="2">A20</f>
        <v>令和１年Ⅰ期</v>
      </c>
      <c r="AI20" s="113"/>
      <c r="AJ20" s="113"/>
    </row>
    <row r="21" spans="1:36" ht="22.5" customHeight="1">
      <c r="A21" s="81" t="s">
        <v>81</v>
      </c>
      <c r="B21" s="82">
        <v>107</v>
      </c>
      <c r="C21" s="83">
        <v>104.1</v>
      </c>
      <c r="D21" s="84">
        <v>113.4</v>
      </c>
      <c r="E21" s="84">
        <v>101.5</v>
      </c>
      <c r="F21" s="84">
        <v>151.30000000000001</v>
      </c>
      <c r="G21" s="84">
        <v>95.2</v>
      </c>
      <c r="H21" s="84">
        <v>66.5</v>
      </c>
      <c r="I21" s="82">
        <v>73.400000000000006</v>
      </c>
      <c r="J21" s="82">
        <v>39.1</v>
      </c>
      <c r="K21" s="84">
        <v>95.7</v>
      </c>
      <c r="L21" s="84">
        <v>104.3</v>
      </c>
      <c r="M21" s="84">
        <v>665.9</v>
      </c>
      <c r="N21" s="152" t="s">
        <v>106</v>
      </c>
      <c r="O21" s="153" t="s">
        <v>106</v>
      </c>
      <c r="P21" s="84">
        <v>102.9</v>
      </c>
      <c r="Q21" s="84">
        <v>100.9</v>
      </c>
      <c r="R21" s="83">
        <v>112.9</v>
      </c>
      <c r="S21" s="84">
        <v>92</v>
      </c>
      <c r="T21" s="84">
        <v>103.7</v>
      </c>
      <c r="U21" s="84">
        <v>98.9</v>
      </c>
      <c r="V21" s="84">
        <v>95.9</v>
      </c>
      <c r="W21" s="84">
        <v>96.6</v>
      </c>
      <c r="X21" s="84">
        <v>95.2</v>
      </c>
      <c r="Y21" s="83">
        <v>107.5</v>
      </c>
      <c r="Z21" s="84">
        <v>101.4</v>
      </c>
      <c r="AA21" s="84">
        <v>92</v>
      </c>
      <c r="AB21" s="115" t="s">
        <v>84</v>
      </c>
      <c r="AC21" s="86">
        <v>139.6</v>
      </c>
      <c r="AD21" s="116" t="s">
        <v>84</v>
      </c>
      <c r="AE21" s="84">
        <v>111.9</v>
      </c>
      <c r="AF21" s="84">
        <v>100.9</v>
      </c>
      <c r="AG21" s="83">
        <v>97.2</v>
      </c>
      <c r="AH21" s="87" t="str">
        <f t="shared" si="2"/>
        <v>Ⅱ期</v>
      </c>
      <c r="AI21" s="113"/>
      <c r="AJ21" s="113"/>
    </row>
    <row r="22" spans="1:36" ht="22.5" customHeight="1">
      <c r="A22" s="88" t="s">
        <v>78</v>
      </c>
      <c r="B22" s="89">
        <v>100.1</v>
      </c>
      <c r="C22" s="77">
        <v>108.4</v>
      </c>
      <c r="D22" s="90">
        <v>122.1</v>
      </c>
      <c r="E22" s="69">
        <v>105</v>
      </c>
      <c r="F22" s="90">
        <v>146.19999999999999</v>
      </c>
      <c r="G22" s="90">
        <v>98.3</v>
      </c>
      <c r="H22" s="90">
        <v>68.099999999999994</v>
      </c>
      <c r="I22" s="69">
        <v>74.7</v>
      </c>
      <c r="J22" s="69">
        <v>42.7</v>
      </c>
      <c r="K22" s="90">
        <v>89.5</v>
      </c>
      <c r="L22" s="90">
        <v>104.6</v>
      </c>
      <c r="M22" s="90">
        <v>99.8</v>
      </c>
      <c r="N22" s="152" t="s">
        <v>106</v>
      </c>
      <c r="O22" s="153" t="s">
        <v>106</v>
      </c>
      <c r="P22" s="90">
        <v>101.8</v>
      </c>
      <c r="Q22" s="90">
        <v>94.3</v>
      </c>
      <c r="R22" s="77">
        <v>101</v>
      </c>
      <c r="S22" s="90">
        <v>90.2</v>
      </c>
      <c r="T22" s="90">
        <v>105.4</v>
      </c>
      <c r="U22" s="90">
        <v>115.3</v>
      </c>
      <c r="V22" s="90">
        <v>96.3</v>
      </c>
      <c r="W22" s="90">
        <v>97.6</v>
      </c>
      <c r="X22" s="90">
        <v>95.8</v>
      </c>
      <c r="Y22" s="77">
        <v>103.8</v>
      </c>
      <c r="Z22" s="90">
        <v>93.6</v>
      </c>
      <c r="AA22" s="90">
        <v>98</v>
      </c>
      <c r="AB22" s="117" t="s">
        <v>84</v>
      </c>
      <c r="AC22" s="92">
        <v>143</v>
      </c>
      <c r="AD22" s="118" t="s">
        <v>84</v>
      </c>
      <c r="AE22" s="90">
        <v>113.2</v>
      </c>
      <c r="AF22" s="90">
        <v>94.3</v>
      </c>
      <c r="AG22" s="77">
        <v>103.2</v>
      </c>
      <c r="AH22" s="72" t="str">
        <f t="shared" si="2"/>
        <v>Ⅲ期</v>
      </c>
      <c r="AI22" s="113"/>
      <c r="AJ22" s="113"/>
    </row>
    <row r="23" spans="1:36" ht="22.5" customHeight="1">
      <c r="A23" s="88" t="s">
        <v>79</v>
      </c>
      <c r="B23" s="89">
        <v>104.8</v>
      </c>
      <c r="C23" s="77">
        <v>107.8</v>
      </c>
      <c r="D23" s="90">
        <v>118.3</v>
      </c>
      <c r="E23" s="69">
        <v>105.4</v>
      </c>
      <c r="F23" s="90">
        <v>131.80000000000001</v>
      </c>
      <c r="G23" s="90">
        <v>98.9</v>
      </c>
      <c r="H23" s="90">
        <v>75.599999999999994</v>
      </c>
      <c r="I23" s="69">
        <v>79</v>
      </c>
      <c r="J23" s="69">
        <v>58</v>
      </c>
      <c r="K23" s="90">
        <v>188.7</v>
      </c>
      <c r="L23" s="90">
        <v>102.4</v>
      </c>
      <c r="M23" s="90">
        <v>229.2</v>
      </c>
      <c r="N23" s="152" t="s">
        <v>106</v>
      </c>
      <c r="O23" s="153" t="s">
        <v>106</v>
      </c>
      <c r="P23" s="90">
        <v>100.9</v>
      </c>
      <c r="Q23" s="90">
        <v>99.3</v>
      </c>
      <c r="R23" s="77">
        <v>108.9</v>
      </c>
      <c r="S23" s="90">
        <v>93.2</v>
      </c>
      <c r="T23" s="90">
        <v>105.6</v>
      </c>
      <c r="U23" s="90">
        <v>95.3</v>
      </c>
      <c r="V23" s="90">
        <v>94.9</v>
      </c>
      <c r="W23" s="90">
        <v>102</v>
      </c>
      <c r="X23" s="90">
        <v>91.8</v>
      </c>
      <c r="Y23" s="77">
        <v>108.4</v>
      </c>
      <c r="Z23" s="90">
        <v>99.4</v>
      </c>
      <c r="AA23" s="90">
        <v>103.3</v>
      </c>
      <c r="AB23" s="117" t="s">
        <v>84</v>
      </c>
      <c r="AC23" s="92">
        <v>135.19999999999999</v>
      </c>
      <c r="AD23" s="118" t="s">
        <v>84</v>
      </c>
      <c r="AE23" s="90">
        <v>100</v>
      </c>
      <c r="AF23" s="90">
        <v>99.3</v>
      </c>
      <c r="AG23" s="77">
        <v>107.4</v>
      </c>
      <c r="AH23" s="72" t="str">
        <f t="shared" si="2"/>
        <v>Ⅳ期</v>
      </c>
      <c r="AI23" s="113"/>
      <c r="AJ23" s="113"/>
    </row>
    <row r="24" spans="1:36" ht="22.5" customHeight="1">
      <c r="A24" s="88" t="s">
        <v>100</v>
      </c>
      <c r="B24" s="89">
        <v>104.2</v>
      </c>
      <c r="C24" s="77">
        <v>103.1</v>
      </c>
      <c r="D24" s="90">
        <v>106.8</v>
      </c>
      <c r="E24" s="69">
        <v>100.2</v>
      </c>
      <c r="F24" s="90">
        <v>107.2</v>
      </c>
      <c r="G24" s="90">
        <v>98.5</v>
      </c>
      <c r="H24" s="90">
        <v>96.1</v>
      </c>
      <c r="I24" s="69">
        <v>100.9</v>
      </c>
      <c r="J24" s="69">
        <v>74.2</v>
      </c>
      <c r="K24" s="90">
        <v>111.3</v>
      </c>
      <c r="L24" s="90">
        <v>104.7</v>
      </c>
      <c r="M24" s="90">
        <v>158</v>
      </c>
      <c r="N24" s="152" t="s">
        <v>106</v>
      </c>
      <c r="O24" s="153" t="s">
        <v>106</v>
      </c>
      <c r="P24" s="90">
        <v>103.5</v>
      </c>
      <c r="Q24" s="90">
        <v>100.1</v>
      </c>
      <c r="R24" s="77">
        <v>97.8</v>
      </c>
      <c r="S24" s="90">
        <v>102.6</v>
      </c>
      <c r="T24" s="90">
        <v>99.8</v>
      </c>
      <c r="U24" s="90">
        <v>87.4</v>
      </c>
      <c r="V24" s="90">
        <v>100.6</v>
      </c>
      <c r="W24" s="90">
        <v>114</v>
      </c>
      <c r="X24" s="90">
        <v>88.4</v>
      </c>
      <c r="Y24" s="77">
        <v>107.8</v>
      </c>
      <c r="Z24" s="90">
        <v>102</v>
      </c>
      <c r="AA24" s="90">
        <v>101.7</v>
      </c>
      <c r="AB24" s="117" t="s">
        <v>84</v>
      </c>
      <c r="AC24" s="92">
        <v>130.9</v>
      </c>
      <c r="AD24" s="118" t="s">
        <v>84</v>
      </c>
      <c r="AE24" s="90">
        <v>110.9</v>
      </c>
      <c r="AF24" s="90">
        <v>100.1</v>
      </c>
      <c r="AG24" s="77">
        <v>100.3</v>
      </c>
      <c r="AH24" s="72" t="str">
        <f t="shared" si="2"/>
        <v>令和２年Ⅰ期</v>
      </c>
      <c r="AI24" s="113"/>
      <c r="AJ24" s="113"/>
    </row>
    <row r="25" spans="1:36" ht="22.5" customHeight="1">
      <c r="A25" s="93" t="s">
        <v>81</v>
      </c>
      <c r="B25" s="89">
        <v>100.3</v>
      </c>
      <c r="C25" s="77">
        <v>106</v>
      </c>
      <c r="D25" s="90">
        <v>105.4</v>
      </c>
      <c r="E25" s="69">
        <v>105.8</v>
      </c>
      <c r="F25" s="90">
        <v>99.7</v>
      </c>
      <c r="G25" s="90">
        <v>101.5</v>
      </c>
      <c r="H25" s="90">
        <v>106.5</v>
      </c>
      <c r="I25" s="69">
        <v>109.2</v>
      </c>
      <c r="J25" s="69">
        <v>95</v>
      </c>
      <c r="K25" s="90">
        <v>102.4</v>
      </c>
      <c r="L25" s="90">
        <v>101.1</v>
      </c>
      <c r="M25" s="90">
        <v>87.1</v>
      </c>
      <c r="N25" s="152" t="s">
        <v>106</v>
      </c>
      <c r="O25" s="153" t="s">
        <v>106</v>
      </c>
      <c r="P25" s="90">
        <v>104.1</v>
      </c>
      <c r="Q25" s="90">
        <v>101.7</v>
      </c>
      <c r="R25" s="77">
        <v>99.7</v>
      </c>
      <c r="S25" s="90">
        <v>103.3</v>
      </c>
      <c r="T25" s="90">
        <v>99.2</v>
      </c>
      <c r="U25" s="90">
        <v>112.6</v>
      </c>
      <c r="V25" s="90">
        <v>100.7</v>
      </c>
      <c r="W25" s="90">
        <v>100.8</v>
      </c>
      <c r="X25" s="90">
        <v>100.2</v>
      </c>
      <c r="Y25" s="77">
        <v>96.5</v>
      </c>
      <c r="Z25" s="90">
        <v>98.2</v>
      </c>
      <c r="AA25" s="90">
        <v>103.8</v>
      </c>
      <c r="AB25" s="117" t="s">
        <v>84</v>
      </c>
      <c r="AC25" s="92">
        <v>88.8</v>
      </c>
      <c r="AD25" s="118" t="s">
        <v>84</v>
      </c>
      <c r="AE25" s="90">
        <v>102.9</v>
      </c>
      <c r="AF25" s="90">
        <v>101.7</v>
      </c>
      <c r="AG25" s="77">
        <v>99.7</v>
      </c>
      <c r="AH25" s="72" t="str">
        <f t="shared" si="2"/>
        <v>Ⅱ期</v>
      </c>
      <c r="AI25" s="113"/>
      <c r="AJ25" s="113"/>
    </row>
    <row r="26" spans="1:36" ht="22.5" customHeight="1">
      <c r="A26" s="93" t="s">
        <v>78</v>
      </c>
      <c r="B26" s="89">
        <v>98.1</v>
      </c>
      <c r="C26" s="77">
        <v>92.6</v>
      </c>
      <c r="D26" s="90">
        <v>99.4</v>
      </c>
      <c r="E26" s="69">
        <v>91.7</v>
      </c>
      <c r="F26" s="90">
        <v>97.9</v>
      </c>
      <c r="G26" s="90">
        <v>98.6</v>
      </c>
      <c r="H26" s="90">
        <v>106.3</v>
      </c>
      <c r="I26" s="69">
        <v>105.2</v>
      </c>
      <c r="J26" s="69">
        <v>110.6</v>
      </c>
      <c r="K26" s="90">
        <v>88.1</v>
      </c>
      <c r="L26" s="90">
        <v>94.5</v>
      </c>
      <c r="M26" s="90">
        <v>58.9</v>
      </c>
      <c r="N26" s="152" t="s">
        <v>106</v>
      </c>
      <c r="O26" s="153" t="s">
        <v>106</v>
      </c>
      <c r="P26" s="90">
        <v>96.4</v>
      </c>
      <c r="Q26" s="90">
        <v>101</v>
      </c>
      <c r="R26" s="77">
        <v>104.8</v>
      </c>
      <c r="S26" s="90">
        <v>99.3</v>
      </c>
      <c r="T26" s="90">
        <v>100.1</v>
      </c>
      <c r="U26" s="90">
        <v>105.8</v>
      </c>
      <c r="V26" s="90">
        <v>97</v>
      </c>
      <c r="W26" s="90">
        <v>90.7</v>
      </c>
      <c r="X26" s="90">
        <v>101.9</v>
      </c>
      <c r="Y26" s="77">
        <v>95</v>
      </c>
      <c r="Z26" s="90">
        <v>101.7</v>
      </c>
      <c r="AA26" s="90">
        <v>98.7</v>
      </c>
      <c r="AB26" s="117" t="s">
        <v>84</v>
      </c>
      <c r="AC26" s="92">
        <v>76.3</v>
      </c>
      <c r="AD26" s="118" t="s">
        <v>84</v>
      </c>
      <c r="AE26" s="90">
        <v>93.7</v>
      </c>
      <c r="AF26" s="90">
        <v>101</v>
      </c>
      <c r="AG26" s="77">
        <v>101.9</v>
      </c>
      <c r="AH26" s="72" t="str">
        <f t="shared" si="2"/>
        <v>Ⅲ期</v>
      </c>
      <c r="AI26" s="113"/>
      <c r="AJ26" s="113"/>
    </row>
    <row r="27" spans="1:36" s="125" customFormat="1" ht="22.5" customHeight="1">
      <c r="A27" s="93" t="s">
        <v>79</v>
      </c>
      <c r="B27" s="89">
        <v>93.6</v>
      </c>
      <c r="C27" s="77">
        <v>90.1</v>
      </c>
      <c r="D27" s="90">
        <v>83.7</v>
      </c>
      <c r="E27" s="69">
        <v>93</v>
      </c>
      <c r="F27" s="90">
        <v>92.4</v>
      </c>
      <c r="G27" s="90">
        <v>99.9</v>
      </c>
      <c r="H27" s="90">
        <v>96.6</v>
      </c>
      <c r="I27" s="69">
        <v>87.6</v>
      </c>
      <c r="J27" s="69">
        <v>137.5</v>
      </c>
      <c r="K27" s="90">
        <v>88.9</v>
      </c>
      <c r="L27" s="90">
        <v>93</v>
      </c>
      <c r="M27" s="90">
        <v>70.900000000000006</v>
      </c>
      <c r="N27" s="152" t="s">
        <v>106</v>
      </c>
      <c r="O27" s="153" t="s">
        <v>106</v>
      </c>
      <c r="P27" s="90">
        <v>90.5</v>
      </c>
      <c r="Q27" s="90">
        <v>96.8</v>
      </c>
      <c r="R27" s="77">
        <v>98.2</v>
      </c>
      <c r="S27" s="90">
        <v>96.4</v>
      </c>
      <c r="T27" s="90">
        <v>97.4</v>
      </c>
      <c r="U27" s="90">
        <v>103.8</v>
      </c>
      <c r="V27" s="90">
        <v>93.5</v>
      </c>
      <c r="W27" s="90">
        <v>85.2</v>
      </c>
      <c r="X27" s="90">
        <v>102</v>
      </c>
      <c r="Y27" s="77">
        <v>95.4</v>
      </c>
      <c r="Z27" s="90">
        <v>101.2</v>
      </c>
      <c r="AA27" s="90">
        <v>90.6</v>
      </c>
      <c r="AB27" s="117" t="s">
        <v>84</v>
      </c>
      <c r="AC27" s="92">
        <v>84.4</v>
      </c>
      <c r="AD27" s="118" t="s">
        <v>84</v>
      </c>
      <c r="AE27" s="90">
        <v>87.7</v>
      </c>
      <c r="AF27" s="90">
        <v>96.8</v>
      </c>
      <c r="AG27" s="77">
        <v>95.3</v>
      </c>
      <c r="AH27" s="72" t="str">
        <f t="shared" si="2"/>
        <v>Ⅳ期</v>
      </c>
      <c r="AI27" s="126"/>
      <c r="AJ27" s="126"/>
    </row>
    <row r="28" spans="1:36" ht="22.5" customHeight="1">
      <c r="A28" s="81" t="s">
        <v>99</v>
      </c>
      <c r="B28" s="123">
        <v>101.6</v>
      </c>
      <c r="C28" s="83">
        <v>106.4</v>
      </c>
      <c r="D28" s="84">
        <v>116.5</v>
      </c>
      <c r="E28" s="84">
        <v>102.1</v>
      </c>
      <c r="F28" s="84">
        <v>105</v>
      </c>
      <c r="G28" s="84">
        <v>102</v>
      </c>
      <c r="H28" s="84">
        <v>93.7</v>
      </c>
      <c r="I28" s="82">
        <v>76</v>
      </c>
      <c r="J28" s="82">
        <v>162.4</v>
      </c>
      <c r="K28" s="84">
        <v>81.3</v>
      </c>
      <c r="L28" s="84">
        <v>116.4</v>
      </c>
      <c r="M28" s="84">
        <v>70.400000000000006</v>
      </c>
      <c r="N28" s="152" t="s">
        <v>106</v>
      </c>
      <c r="O28" s="153" t="s">
        <v>106</v>
      </c>
      <c r="P28" s="84">
        <v>84.7</v>
      </c>
      <c r="Q28" s="84">
        <v>95.5</v>
      </c>
      <c r="R28" s="83">
        <v>99.4</v>
      </c>
      <c r="S28" s="84">
        <v>92.9</v>
      </c>
      <c r="T28" s="84">
        <v>93.8</v>
      </c>
      <c r="U28" s="84">
        <v>98.1</v>
      </c>
      <c r="V28" s="84">
        <v>97.3</v>
      </c>
      <c r="W28" s="84">
        <v>97</v>
      </c>
      <c r="X28" s="84">
        <v>94.7</v>
      </c>
      <c r="Y28" s="83">
        <v>94.2</v>
      </c>
      <c r="Z28" s="84">
        <v>103.5</v>
      </c>
      <c r="AA28" s="84">
        <v>98.4</v>
      </c>
      <c r="AB28" s="115" t="s">
        <v>84</v>
      </c>
      <c r="AC28" s="86">
        <v>66.400000000000006</v>
      </c>
      <c r="AD28" s="116" t="s">
        <v>84</v>
      </c>
      <c r="AE28" s="84">
        <v>115.2</v>
      </c>
      <c r="AF28" s="84">
        <v>95.5</v>
      </c>
      <c r="AG28" s="124">
        <v>93.9</v>
      </c>
      <c r="AH28" s="87" t="str">
        <f t="shared" si="0"/>
        <v>令和３年Ⅰ期</v>
      </c>
      <c r="AI28" s="113"/>
      <c r="AJ28" s="113"/>
    </row>
    <row r="29" spans="1:36" ht="22.5" customHeight="1">
      <c r="A29" s="81" t="s">
        <v>81</v>
      </c>
      <c r="B29" s="82">
        <v>92.3</v>
      </c>
      <c r="C29" s="83">
        <v>105.4</v>
      </c>
      <c r="D29" s="84">
        <v>114.9</v>
      </c>
      <c r="E29" s="84">
        <v>102.3</v>
      </c>
      <c r="F29" s="84">
        <v>100.7</v>
      </c>
      <c r="G29" s="84">
        <v>104.3</v>
      </c>
      <c r="H29" s="84">
        <v>92.5</v>
      </c>
      <c r="I29" s="82">
        <v>75.8</v>
      </c>
      <c r="J29" s="82">
        <v>160.9</v>
      </c>
      <c r="K29" s="84">
        <v>83.6</v>
      </c>
      <c r="L29" s="84">
        <v>98.1</v>
      </c>
      <c r="M29" s="84">
        <v>63.5</v>
      </c>
      <c r="N29" s="152" t="s">
        <v>106</v>
      </c>
      <c r="O29" s="153" t="s">
        <v>106</v>
      </c>
      <c r="P29" s="84">
        <v>78.900000000000006</v>
      </c>
      <c r="Q29" s="84">
        <v>92.8</v>
      </c>
      <c r="R29" s="83">
        <v>91.6</v>
      </c>
      <c r="S29" s="84">
        <v>93.8</v>
      </c>
      <c r="T29" s="84">
        <v>86.5</v>
      </c>
      <c r="U29" s="84">
        <v>114.3</v>
      </c>
      <c r="V29" s="84">
        <v>99</v>
      </c>
      <c r="W29" s="84">
        <v>108.4</v>
      </c>
      <c r="X29" s="84">
        <v>91</v>
      </c>
      <c r="Y29" s="83">
        <v>99.4</v>
      </c>
      <c r="Z29" s="84">
        <v>104.6</v>
      </c>
      <c r="AA29" s="84">
        <v>100.2</v>
      </c>
      <c r="AB29" s="115" t="s">
        <v>84</v>
      </c>
      <c r="AC29" s="86">
        <v>89.6</v>
      </c>
      <c r="AD29" s="116" t="s">
        <v>84</v>
      </c>
      <c r="AE29" s="84">
        <v>99</v>
      </c>
      <c r="AF29" s="84">
        <v>92.8</v>
      </c>
      <c r="AG29" s="83">
        <v>88.5</v>
      </c>
      <c r="AH29" s="87" t="str">
        <f t="shared" ref="AH29:AH35" si="3">A29</f>
        <v>Ⅱ期</v>
      </c>
      <c r="AI29" s="113"/>
      <c r="AJ29" s="113"/>
    </row>
    <row r="30" spans="1:36" ht="22.5" customHeight="1">
      <c r="A30" s="88" t="s">
        <v>78</v>
      </c>
      <c r="B30" s="89">
        <v>110</v>
      </c>
      <c r="C30" s="77">
        <v>117.7</v>
      </c>
      <c r="D30" s="90">
        <v>130.9</v>
      </c>
      <c r="E30" s="69">
        <v>115.3</v>
      </c>
      <c r="F30" s="90">
        <v>100.9</v>
      </c>
      <c r="G30" s="90">
        <v>105.5</v>
      </c>
      <c r="H30" s="90">
        <v>101</v>
      </c>
      <c r="I30" s="69">
        <v>85.9</v>
      </c>
      <c r="J30" s="69">
        <v>156.69999999999999</v>
      </c>
      <c r="K30" s="90">
        <v>106.5</v>
      </c>
      <c r="L30" s="90">
        <v>139.1</v>
      </c>
      <c r="M30" s="90">
        <v>104.8</v>
      </c>
      <c r="N30" s="152" t="s">
        <v>106</v>
      </c>
      <c r="O30" s="153" t="s">
        <v>106</v>
      </c>
      <c r="P30" s="90">
        <v>84.6</v>
      </c>
      <c r="Q30" s="90">
        <v>93.3</v>
      </c>
      <c r="R30" s="77">
        <v>89.7</v>
      </c>
      <c r="S30" s="90">
        <v>96.9</v>
      </c>
      <c r="T30" s="90">
        <v>85.8</v>
      </c>
      <c r="U30" s="90">
        <v>100.8</v>
      </c>
      <c r="V30" s="90">
        <v>103.7</v>
      </c>
      <c r="W30" s="90">
        <v>107.6</v>
      </c>
      <c r="X30" s="90">
        <v>100.6</v>
      </c>
      <c r="Y30" s="77">
        <v>105.9</v>
      </c>
      <c r="Z30" s="90">
        <v>105.5</v>
      </c>
      <c r="AA30" s="90">
        <v>102.7</v>
      </c>
      <c r="AB30" s="117" t="s">
        <v>84</v>
      </c>
      <c r="AC30" s="92">
        <v>113.6</v>
      </c>
      <c r="AD30" s="118" t="s">
        <v>84</v>
      </c>
      <c r="AE30" s="90">
        <v>161.19999999999999</v>
      </c>
      <c r="AF30" s="90">
        <v>93.3</v>
      </c>
      <c r="AG30" s="77">
        <v>90.2</v>
      </c>
      <c r="AH30" s="72" t="str">
        <f t="shared" si="3"/>
        <v>Ⅲ期</v>
      </c>
      <c r="AI30" s="113"/>
      <c r="AJ30" s="113"/>
    </row>
    <row r="31" spans="1:36" ht="22.5" customHeight="1">
      <c r="A31" s="88" t="s">
        <v>79</v>
      </c>
      <c r="B31" s="89">
        <v>104.4</v>
      </c>
      <c r="C31" s="77">
        <v>112.5</v>
      </c>
      <c r="D31" s="90">
        <v>143</v>
      </c>
      <c r="E31" s="69">
        <v>103.7</v>
      </c>
      <c r="F31" s="90">
        <v>94.1</v>
      </c>
      <c r="G31" s="90">
        <v>107.2</v>
      </c>
      <c r="H31" s="90">
        <v>113.8</v>
      </c>
      <c r="I31" s="69">
        <v>104.3</v>
      </c>
      <c r="J31" s="69">
        <v>157.6</v>
      </c>
      <c r="K31" s="90">
        <v>87.6</v>
      </c>
      <c r="L31" s="90">
        <v>121.7</v>
      </c>
      <c r="M31" s="90">
        <v>92.9</v>
      </c>
      <c r="N31" s="152" t="s">
        <v>106</v>
      </c>
      <c r="O31" s="153" t="s">
        <v>106</v>
      </c>
      <c r="P31" s="90">
        <v>86.6</v>
      </c>
      <c r="Q31" s="90">
        <v>94.4</v>
      </c>
      <c r="R31" s="77">
        <v>96.6</v>
      </c>
      <c r="S31" s="90">
        <v>93</v>
      </c>
      <c r="T31" s="90">
        <v>86.1</v>
      </c>
      <c r="U31" s="90">
        <v>79.3</v>
      </c>
      <c r="V31" s="90">
        <v>108.3</v>
      </c>
      <c r="W31" s="90">
        <v>114.8</v>
      </c>
      <c r="X31" s="90">
        <v>105.9</v>
      </c>
      <c r="Y31" s="77">
        <v>110.3</v>
      </c>
      <c r="Z31" s="90">
        <v>107.1</v>
      </c>
      <c r="AA31" s="90">
        <v>105</v>
      </c>
      <c r="AB31" s="117" t="s">
        <v>84</v>
      </c>
      <c r="AC31" s="92">
        <v>124.2</v>
      </c>
      <c r="AD31" s="118" t="s">
        <v>84</v>
      </c>
      <c r="AE31" s="90">
        <v>147.4</v>
      </c>
      <c r="AF31" s="90">
        <v>94.4</v>
      </c>
      <c r="AG31" s="77">
        <v>92.1</v>
      </c>
      <c r="AH31" s="72" t="str">
        <f t="shared" si="3"/>
        <v>Ⅳ期</v>
      </c>
      <c r="AI31" s="113"/>
      <c r="AJ31" s="113"/>
    </row>
    <row r="32" spans="1:36" ht="22.5" customHeight="1">
      <c r="A32" s="88" t="s">
        <v>98</v>
      </c>
      <c r="B32" s="89">
        <v>99.9</v>
      </c>
      <c r="C32" s="77">
        <v>117.8</v>
      </c>
      <c r="D32" s="90">
        <v>127.7</v>
      </c>
      <c r="E32" s="69">
        <v>113.9</v>
      </c>
      <c r="F32" s="90">
        <v>110.3</v>
      </c>
      <c r="G32" s="90">
        <v>106.9</v>
      </c>
      <c r="H32" s="90">
        <v>84.7</v>
      </c>
      <c r="I32" s="69">
        <v>88.9</v>
      </c>
      <c r="J32" s="69">
        <v>69.2</v>
      </c>
      <c r="K32" s="90">
        <v>88.8</v>
      </c>
      <c r="L32" s="90">
        <v>107.6</v>
      </c>
      <c r="M32" s="90">
        <v>139.30000000000001</v>
      </c>
      <c r="N32" s="152" t="s">
        <v>106</v>
      </c>
      <c r="O32" s="153" t="s">
        <v>106</v>
      </c>
      <c r="P32" s="90">
        <v>92.2</v>
      </c>
      <c r="Q32" s="90">
        <v>99.1</v>
      </c>
      <c r="R32" s="77">
        <v>104.3</v>
      </c>
      <c r="S32" s="90">
        <v>95.3</v>
      </c>
      <c r="T32" s="90">
        <v>86.9</v>
      </c>
      <c r="U32" s="90">
        <v>70.3</v>
      </c>
      <c r="V32" s="90">
        <v>95.1</v>
      </c>
      <c r="W32" s="90">
        <v>105.4</v>
      </c>
      <c r="X32" s="90">
        <v>85.6</v>
      </c>
      <c r="Y32" s="77">
        <v>106.7</v>
      </c>
      <c r="Z32" s="90">
        <v>108.3</v>
      </c>
      <c r="AA32" s="90">
        <v>98.7</v>
      </c>
      <c r="AB32" s="117" t="s">
        <v>84</v>
      </c>
      <c r="AC32" s="92">
        <v>112.3</v>
      </c>
      <c r="AD32" s="118" t="s">
        <v>84</v>
      </c>
      <c r="AE32" s="90">
        <v>122.6</v>
      </c>
      <c r="AF32" s="90">
        <v>99.1</v>
      </c>
      <c r="AG32" s="77">
        <v>93.2</v>
      </c>
      <c r="AH32" s="72" t="str">
        <f t="shared" si="3"/>
        <v>令和４年Ⅰ期</v>
      </c>
      <c r="AI32" s="113"/>
      <c r="AJ32" s="113"/>
    </row>
    <row r="33" spans="1:36" ht="22.5" customHeight="1">
      <c r="A33" s="93" t="s">
        <v>81</v>
      </c>
      <c r="B33" s="89">
        <v>95.5</v>
      </c>
      <c r="C33" s="77">
        <v>124.7</v>
      </c>
      <c r="D33" s="90">
        <v>140.80000000000001</v>
      </c>
      <c r="E33" s="69">
        <v>119.6</v>
      </c>
      <c r="F33" s="90">
        <v>116.6</v>
      </c>
      <c r="G33" s="90">
        <v>108.3</v>
      </c>
      <c r="H33" s="90">
        <v>87.2</v>
      </c>
      <c r="I33" s="69">
        <v>94</v>
      </c>
      <c r="J33" s="69">
        <v>59.1</v>
      </c>
      <c r="K33" s="90">
        <v>81.3</v>
      </c>
      <c r="L33" s="90">
        <v>96.4</v>
      </c>
      <c r="M33" s="90">
        <v>172.8</v>
      </c>
      <c r="N33" s="152" t="s">
        <v>106</v>
      </c>
      <c r="O33" s="153" t="s">
        <v>106</v>
      </c>
      <c r="P33" s="90">
        <v>94.2</v>
      </c>
      <c r="Q33" s="90">
        <v>98.1</v>
      </c>
      <c r="R33" s="77">
        <v>112.5</v>
      </c>
      <c r="S33" s="90">
        <v>87.6</v>
      </c>
      <c r="T33" s="90">
        <v>86.9</v>
      </c>
      <c r="U33" s="90">
        <v>111.7</v>
      </c>
      <c r="V33" s="90">
        <v>99.2</v>
      </c>
      <c r="W33" s="90">
        <v>109.5</v>
      </c>
      <c r="X33" s="90">
        <v>90.5</v>
      </c>
      <c r="Y33" s="77">
        <v>105</v>
      </c>
      <c r="Z33" s="90">
        <v>104.9</v>
      </c>
      <c r="AA33" s="90">
        <v>102.6</v>
      </c>
      <c r="AB33" s="117" t="s">
        <v>84</v>
      </c>
      <c r="AC33" s="92">
        <v>111.7</v>
      </c>
      <c r="AD33" s="118" t="s">
        <v>84</v>
      </c>
      <c r="AE33" s="90">
        <v>112.2</v>
      </c>
      <c r="AF33" s="90">
        <v>98.1</v>
      </c>
      <c r="AG33" s="77">
        <v>94.5</v>
      </c>
      <c r="AH33" s="72" t="str">
        <f t="shared" si="3"/>
        <v>Ⅱ期</v>
      </c>
      <c r="AI33" s="113"/>
      <c r="AJ33" s="113"/>
    </row>
    <row r="34" spans="1:36" ht="22.5" customHeight="1">
      <c r="A34" s="93" t="s">
        <v>78</v>
      </c>
      <c r="B34" s="89">
        <v>105.7</v>
      </c>
      <c r="C34" s="77">
        <v>111.3</v>
      </c>
      <c r="D34" s="90">
        <v>131.5</v>
      </c>
      <c r="E34" s="69">
        <v>106.6</v>
      </c>
      <c r="F34" s="90">
        <v>111.4</v>
      </c>
      <c r="G34" s="90">
        <v>115.6</v>
      </c>
      <c r="H34" s="90">
        <v>86</v>
      </c>
      <c r="I34" s="69">
        <v>94.2</v>
      </c>
      <c r="J34" s="69">
        <v>54</v>
      </c>
      <c r="K34" s="90">
        <v>78.900000000000006</v>
      </c>
      <c r="L34" s="90">
        <v>119.9</v>
      </c>
      <c r="M34" s="90">
        <v>152.69999999999999</v>
      </c>
      <c r="N34" s="152" t="s">
        <v>106</v>
      </c>
      <c r="O34" s="153" t="s">
        <v>106</v>
      </c>
      <c r="P34" s="90">
        <v>93.6</v>
      </c>
      <c r="Q34" s="90">
        <v>109.6</v>
      </c>
      <c r="R34" s="77">
        <v>135.9</v>
      </c>
      <c r="S34" s="90">
        <v>93.8</v>
      </c>
      <c r="T34" s="90">
        <v>89.7</v>
      </c>
      <c r="U34" s="90">
        <v>75.599999999999994</v>
      </c>
      <c r="V34" s="90">
        <v>100.3</v>
      </c>
      <c r="W34" s="90">
        <v>120.3</v>
      </c>
      <c r="X34" s="90">
        <v>85</v>
      </c>
      <c r="Y34" s="77">
        <v>101.4</v>
      </c>
      <c r="Z34" s="90">
        <v>110.3</v>
      </c>
      <c r="AA34" s="90">
        <v>105.3</v>
      </c>
      <c r="AB34" s="117" t="s">
        <v>84</v>
      </c>
      <c r="AC34" s="92">
        <v>73.2</v>
      </c>
      <c r="AD34" s="118" t="s">
        <v>84</v>
      </c>
      <c r="AE34" s="90">
        <v>144.5</v>
      </c>
      <c r="AF34" s="90">
        <v>109.6</v>
      </c>
      <c r="AG34" s="77">
        <v>104.3</v>
      </c>
      <c r="AH34" s="72" t="str">
        <f t="shared" si="3"/>
        <v>Ⅲ期</v>
      </c>
      <c r="AI34" s="113"/>
      <c r="AJ34" s="113"/>
    </row>
    <row r="35" spans="1:36" ht="22.5" customHeight="1">
      <c r="A35" s="93" t="s">
        <v>79</v>
      </c>
      <c r="B35" s="89">
        <v>106.5</v>
      </c>
      <c r="C35" s="77">
        <v>119.4</v>
      </c>
      <c r="D35" s="90">
        <v>134.9</v>
      </c>
      <c r="E35" s="69">
        <v>115.2</v>
      </c>
      <c r="F35" s="90">
        <v>105.2</v>
      </c>
      <c r="G35" s="90">
        <v>110.3</v>
      </c>
      <c r="H35" s="90">
        <v>90.6</v>
      </c>
      <c r="I35" s="69">
        <v>98.3</v>
      </c>
      <c r="J35" s="69">
        <v>57.7</v>
      </c>
      <c r="K35" s="90">
        <v>67.400000000000006</v>
      </c>
      <c r="L35" s="90">
        <v>130.5</v>
      </c>
      <c r="M35" s="90">
        <v>105.8</v>
      </c>
      <c r="N35" s="152" t="s">
        <v>106</v>
      </c>
      <c r="O35" s="153" t="s">
        <v>106</v>
      </c>
      <c r="P35" s="90">
        <v>97.1</v>
      </c>
      <c r="Q35" s="90">
        <v>106.7</v>
      </c>
      <c r="R35" s="77">
        <v>130.5</v>
      </c>
      <c r="S35" s="90">
        <v>89.9</v>
      </c>
      <c r="T35" s="90">
        <v>84.4</v>
      </c>
      <c r="U35" s="90">
        <v>88.1</v>
      </c>
      <c r="V35" s="90">
        <v>95</v>
      </c>
      <c r="W35" s="90">
        <v>121.4</v>
      </c>
      <c r="X35" s="90">
        <v>75.7</v>
      </c>
      <c r="Y35" s="77">
        <v>112</v>
      </c>
      <c r="Z35" s="90">
        <v>118.1</v>
      </c>
      <c r="AA35" s="90">
        <v>106.8</v>
      </c>
      <c r="AB35" s="117" t="s">
        <v>84</v>
      </c>
      <c r="AC35" s="92">
        <v>102.5</v>
      </c>
      <c r="AD35" s="118" t="s">
        <v>84</v>
      </c>
      <c r="AE35" s="90">
        <v>152</v>
      </c>
      <c r="AF35" s="90">
        <v>106.7</v>
      </c>
      <c r="AG35" s="77">
        <v>93.1</v>
      </c>
      <c r="AH35" s="72" t="str">
        <f t="shared" si="3"/>
        <v>Ⅳ期</v>
      </c>
      <c r="AI35" s="113"/>
      <c r="AJ35" s="113"/>
    </row>
    <row r="36" spans="1:36" ht="22.5" customHeight="1">
      <c r="A36" s="81" t="s">
        <v>97</v>
      </c>
      <c r="B36" s="123">
        <v>107</v>
      </c>
      <c r="C36" s="83">
        <v>111.8</v>
      </c>
      <c r="D36" s="84">
        <v>140.4</v>
      </c>
      <c r="E36" s="84">
        <v>102.5</v>
      </c>
      <c r="F36" s="84">
        <v>92.4</v>
      </c>
      <c r="G36" s="84">
        <v>105.1</v>
      </c>
      <c r="H36" s="84">
        <v>93.5</v>
      </c>
      <c r="I36" s="82">
        <v>102.7</v>
      </c>
      <c r="J36" s="82">
        <v>57.4</v>
      </c>
      <c r="K36" s="84">
        <v>73.2</v>
      </c>
      <c r="L36" s="84">
        <v>131.69999999999999</v>
      </c>
      <c r="M36" s="84">
        <v>99.4</v>
      </c>
      <c r="N36" s="152" t="s">
        <v>106</v>
      </c>
      <c r="O36" s="153" t="s">
        <v>106</v>
      </c>
      <c r="P36" s="84">
        <v>96.7</v>
      </c>
      <c r="Q36" s="84">
        <v>107.6</v>
      </c>
      <c r="R36" s="83">
        <v>129.4</v>
      </c>
      <c r="S36" s="84">
        <v>91</v>
      </c>
      <c r="T36" s="84">
        <v>79</v>
      </c>
      <c r="U36" s="84">
        <v>88.4</v>
      </c>
      <c r="V36" s="84">
        <v>94</v>
      </c>
      <c r="W36" s="84">
        <v>105.4</v>
      </c>
      <c r="X36" s="84">
        <v>84.2</v>
      </c>
      <c r="Y36" s="83">
        <v>117</v>
      </c>
      <c r="Z36" s="84">
        <v>120.1</v>
      </c>
      <c r="AA36" s="84">
        <v>110.7</v>
      </c>
      <c r="AB36" s="115" t="s">
        <v>84</v>
      </c>
      <c r="AC36" s="86">
        <v>116.8</v>
      </c>
      <c r="AD36" s="116" t="s">
        <v>84</v>
      </c>
      <c r="AE36" s="84">
        <v>155.5</v>
      </c>
      <c r="AF36" s="84">
        <v>107.6</v>
      </c>
      <c r="AG36" s="124">
        <v>84.3</v>
      </c>
      <c r="AH36" s="87" t="str">
        <f t="shared" ref="AH36" si="4">A36</f>
        <v>令和５年Ⅰ期</v>
      </c>
      <c r="AI36" s="113"/>
      <c r="AJ36" s="113"/>
    </row>
    <row r="37" spans="1:36" ht="22.5" customHeight="1">
      <c r="A37" s="81" t="s">
        <v>81</v>
      </c>
      <c r="B37" s="82">
        <v>108.2</v>
      </c>
      <c r="C37" s="83">
        <v>107.5</v>
      </c>
      <c r="D37" s="84">
        <v>140</v>
      </c>
      <c r="E37" s="84">
        <v>97.5</v>
      </c>
      <c r="F37" s="84">
        <v>90</v>
      </c>
      <c r="G37" s="84">
        <v>100.2</v>
      </c>
      <c r="H37" s="84">
        <v>93.8</v>
      </c>
      <c r="I37" s="82">
        <v>103.7</v>
      </c>
      <c r="J37" s="82">
        <v>54</v>
      </c>
      <c r="K37" s="84">
        <v>78.900000000000006</v>
      </c>
      <c r="L37" s="84">
        <v>135.5</v>
      </c>
      <c r="M37" s="84">
        <v>89.8</v>
      </c>
      <c r="N37" s="152" t="s">
        <v>106</v>
      </c>
      <c r="O37" s="153" t="s">
        <v>106</v>
      </c>
      <c r="P37" s="84">
        <v>97.2</v>
      </c>
      <c r="Q37" s="84">
        <v>108.5</v>
      </c>
      <c r="R37" s="83">
        <v>128.30000000000001</v>
      </c>
      <c r="S37" s="84">
        <v>94</v>
      </c>
      <c r="T37" s="84">
        <v>82</v>
      </c>
      <c r="U37" s="84">
        <v>7.4</v>
      </c>
      <c r="V37" s="84">
        <v>89.9</v>
      </c>
      <c r="W37" s="84">
        <v>107</v>
      </c>
      <c r="X37" s="84">
        <v>76.3</v>
      </c>
      <c r="Y37" s="83">
        <v>122.9</v>
      </c>
      <c r="Z37" s="84">
        <v>128.69999999999999</v>
      </c>
      <c r="AA37" s="84">
        <v>111.7</v>
      </c>
      <c r="AB37" s="115" t="s">
        <v>84</v>
      </c>
      <c r="AC37" s="86">
        <v>124.5</v>
      </c>
      <c r="AD37" s="116" t="s">
        <v>84</v>
      </c>
      <c r="AE37" s="84">
        <v>162.69999999999999</v>
      </c>
      <c r="AF37" s="84">
        <v>108.5</v>
      </c>
      <c r="AG37" s="83">
        <v>86.9</v>
      </c>
      <c r="AH37" s="87" t="str">
        <f t="shared" si="0"/>
        <v>Ⅱ期</v>
      </c>
      <c r="AI37" s="113"/>
      <c r="AJ37" s="113"/>
    </row>
    <row r="38" spans="1:36" ht="22.5" customHeight="1">
      <c r="A38" s="88" t="s">
        <v>78</v>
      </c>
      <c r="B38" s="89">
        <v>100.9</v>
      </c>
      <c r="C38" s="77">
        <v>113</v>
      </c>
      <c r="D38" s="90">
        <v>145</v>
      </c>
      <c r="E38" s="69">
        <v>104.3</v>
      </c>
      <c r="F38" s="90">
        <v>85.3</v>
      </c>
      <c r="G38" s="90">
        <v>95.5</v>
      </c>
      <c r="H38" s="90">
        <v>92.8</v>
      </c>
      <c r="I38" s="69">
        <v>103.1</v>
      </c>
      <c r="J38" s="69">
        <v>52.3</v>
      </c>
      <c r="K38" s="90">
        <v>79.5</v>
      </c>
      <c r="L38" s="90">
        <v>114.3</v>
      </c>
      <c r="M38" s="90">
        <v>92.4</v>
      </c>
      <c r="N38" s="152" t="s">
        <v>106</v>
      </c>
      <c r="O38" s="153" t="s">
        <v>106</v>
      </c>
      <c r="P38" s="90">
        <v>95.1</v>
      </c>
      <c r="Q38" s="90">
        <v>105</v>
      </c>
      <c r="R38" s="77">
        <v>126.7</v>
      </c>
      <c r="S38" s="90">
        <v>92.7</v>
      </c>
      <c r="T38" s="90">
        <v>79</v>
      </c>
      <c r="U38" s="90">
        <v>6.4</v>
      </c>
      <c r="V38" s="90">
        <v>89.3</v>
      </c>
      <c r="W38" s="90">
        <v>113.5</v>
      </c>
      <c r="X38" s="90">
        <v>70.7</v>
      </c>
      <c r="Y38" s="77">
        <v>124.9</v>
      </c>
      <c r="Z38" s="90">
        <v>126.3</v>
      </c>
      <c r="AA38" s="90">
        <v>112.6</v>
      </c>
      <c r="AB38" s="117" t="s">
        <v>84</v>
      </c>
      <c r="AC38" s="92">
        <v>136</v>
      </c>
      <c r="AD38" s="118" t="s">
        <v>84</v>
      </c>
      <c r="AE38" s="90">
        <v>144.19999999999999</v>
      </c>
      <c r="AF38" s="90">
        <v>105</v>
      </c>
      <c r="AG38" s="77">
        <v>82.3</v>
      </c>
      <c r="AH38" s="72" t="str">
        <f t="shared" si="0"/>
        <v>Ⅲ期</v>
      </c>
      <c r="AI38" s="113"/>
      <c r="AJ38" s="113"/>
    </row>
    <row r="39" spans="1:36" ht="22.5" customHeight="1">
      <c r="A39" s="88" t="s">
        <v>79</v>
      </c>
      <c r="B39" s="89">
        <v>95.1</v>
      </c>
      <c r="C39" s="77">
        <v>109.3</v>
      </c>
      <c r="D39" s="90">
        <v>136.1</v>
      </c>
      <c r="E39" s="69">
        <v>101.2</v>
      </c>
      <c r="F39" s="90">
        <v>79.5</v>
      </c>
      <c r="G39" s="90">
        <v>92.2</v>
      </c>
      <c r="H39" s="90">
        <v>93.2</v>
      </c>
      <c r="I39" s="69">
        <v>103.8</v>
      </c>
      <c r="J39" s="69">
        <v>48.2</v>
      </c>
      <c r="K39" s="90">
        <v>76.5</v>
      </c>
      <c r="L39" s="90">
        <v>98.1</v>
      </c>
      <c r="M39" s="90">
        <v>100.2</v>
      </c>
      <c r="N39" s="152" t="s">
        <v>106</v>
      </c>
      <c r="O39" s="153" t="s">
        <v>106</v>
      </c>
      <c r="P39" s="90">
        <v>92.6</v>
      </c>
      <c r="Q39" s="90">
        <v>110</v>
      </c>
      <c r="R39" s="77">
        <v>129.80000000000001</v>
      </c>
      <c r="S39" s="90">
        <v>95.6</v>
      </c>
      <c r="T39" s="90">
        <v>82</v>
      </c>
      <c r="U39" s="90">
        <v>3.4</v>
      </c>
      <c r="V39" s="90">
        <v>90.7</v>
      </c>
      <c r="W39" s="90">
        <v>119.6</v>
      </c>
      <c r="X39" s="90">
        <v>68.8</v>
      </c>
      <c r="Y39" s="77">
        <v>117.2</v>
      </c>
      <c r="Z39" s="90">
        <v>125.1</v>
      </c>
      <c r="AA39" s="90">
        <v>115</v>
      </c>
      <c r="AB39" s="117" t="s">
        <v>84</v>
      </c>
      <c r="AC39" s="92">
        <v>100.1</v>
      </c>
      <c r="AD39" s="118" t="s">
        <v>84</v>
      </c>
      <c r="AE39" s="90">
        <v>123.6</v>
      </c>
      <c r="AF39" s="90">
        <v>110</v>
      </c>
      <c r="AG39" s="77">
        <v>84.1</v>
      </c>
      <c r="AH39" s="72" t="str">
        <f t="shared" si="0"/>
        <v>Ⅳ期</v>
      </c>
      <c r="AI39" s="113"/>
      <c r="AJ39" s="113"/>
    </row>
    <row r="40" spans="1:36" ht="22.5" customHeight="1">
      <c r="A40" s="88" t="s">
        <v>80</v>
      </c>
      <c r="B40" s="89">
        <v>96.7</v>
      </c>
      <c r="C40" s="77">
        <v>107.4</v>
      </c>
      <c r="D40" s="90">
        <v>135.4</v>
      </c>
      <c r="E40" s="69">
        <v>98.6</v>
      </c>
      <c r="F40" s="90">
        <v>91.8</v>
      </c>
      <c r="G40" s="90">
        <v>90.4</v>
      </c>
      <c r="H40" s="90">
        <v>87.5</v>
      </c>
      <c r="I40" s="69">
        <v>95.7</v>
      </c>
      <c r="J40" s="69">
        <v>59.1</v>
      </c>
      <c r="K40" s="90">
        <v>87</v>
      </c>
      <c r="L40" s="90">
        <v>102.8</v>
      </c>
      <c r="M40" s="90">
        <v>108.6</v>
      </c>
      <c r="N40" s="152" t="s">
        <v>106</v>
      </c>
      <c r="O40" s="153" t="s">
        <v>106</v>
      </c>
      <c r="P40" s="90">
        <v>87.1</v>
      </c>
      <c r="Q40" s="90">
        <v>106.6</v>
      </c>
      <c r="R40" s="77">
        <v>120.6</v>
      </c>
      <c r="S40" s="90">
        <v>95.6</v>
      </c>
      <c r="T40" s="90">
        <v>81.2</v>
      </c>
      <c r="U40" s="90">
        <v>4.4000000000000004</v>
      </c>
      <c r="V40" s="90">
        <v>96.5</v>
      </c>
      <c r="W40" s="90">
        <v>118.7</v>
      </c>
      <c r="X40" s="90">
        <v>79.5</v>
      </c>
      <c r="Y40" s="77">
        <v>121.5</v>
      </c>
      <c r="Z40" s="90">
        <v>125.5</v>
      </c>
      <c r="AA40" s="90">
        <v>124</v>
      </c>
      <c r="AB40" s="117" t="s">
        <v>84</v>
      </c>
      <c r="AC40" s="92">
        <v>107.5</v>
      </c>
      <c r="AD40" s="118" t="s">
        <v>84</v>
      </c>
      <c r="AE40" s="90">
        <v>130.9</v>
      </c>
      <c r="AF40" s="90">
        <v>106.6</v>
      </c>
      <c r="AG40" s="77">
        <v>85.7</v>
      </c>
      <c r="AH40" s="72" t="str">
        <f t="shared" si="0"/>
        <v>令和６年Ⅰ期</v>
      </c>
      <c r="AI40" s="113"/>
      <c r="AJ40" s="113"/>
    </row>
    <row r="41" spans="1:36" ht="22.5" customHeight="1">
      <c r="A41" s="93" t="s">
        <v>81</v>
      </c>
      <c r="B41" s="89">
        <v>96.6</v>
      </c>
      <c r="C41" s="77">
        <v>107.9</v>
      </c>
      <c r="D41" s="90">
        <v>134.4</v>
      </c>
      <c r="E41" s="69">
        <v>100</v>
      </c>
      <c r="F41" s="90">
        <v>93.6</v>
      </c>
      <c r="G41" s="90">
        <v>88.3</v>
      </c>
      <c r="H41" s="90">
        <v>90.6</v>
      </c>
      <c r="I41" s="69">
        <v>97.1</v>
      </c>
      <c r="J41" s="69">
        <v>65.599999999999994</v>
      </c>
      <c r="K41" s="90">
        <v>77.400000000000006</v>
      </c>
      <c r="L41" s="90">
        <v>102.5</v>
      </c>
      <c r="M41" s="90">
        <v>116.6</v>
      </c>
      <c r="N41" s="152" t="s">
        <v>106</v>
      </c>
      <c r="O41" s="153" t="s">
        <v>106</v>
      </c>
      <c r="P41" s="90">
        <v>84</v>
      </c>
      <c r="Q41" s="90">
        <v>109.4</v>
      </c>
      <c r="R41" s="77">
        <v>127.5</v>
      </c>
      <c r="S41" s="90">
        <v>96.9</v>
      </c>
      <c r="T41" s="90">
        <v>83.2</v>
      </c>
      <c r="U41" s="90">
        <v>6</v>
      </c>
      <c r="V41" s="90">
        <v>97.6</v>
      </c>
      <c r="W41" s="90">
        <v>123.9</v>
      </c>
      <c r="X41" s="90">
        <v>77.599999999999994</v>
      </c>
      <c r="Y41" s="77">
        <v>120.6</v>
      </c>
      <c r="Z41" s="90">
        <v>122.3</v>
      </c>
      <c r="AA41" s="90">
        <v>127</v>
      </c>
      <c r="AB41" s="117" t="s">
        <v>84</v>
      </c>
      <c r="AC41" s="92">
        <v>112.2</v>
      </c>
      <c r="AD41" s="118" t="s">
        <v>84</v>
      </c>
      <c r="AE41" s="90">
        <v>127.3</v>
      </c>
      <c r="AF41" s="90">
        <v>109.4</v>
      </c>
      <c r="AG41" s="77">
        <v>89.9</v>
      </c>
      <c r="AH41" s="72" t="str">
        <f t="shared" si="0"/>
        <v>Ⅱ期</v>
      </c>
      <c r="AI41" s="113"/>
      <c r="AJ41" s="113"/>
    </row>
    <row r="42" spans="1:36" ht="22.5" customHeight="1">
      <c r="A42" s="93" t="s">
        <v>78</v>
      </c>
      <c r="B42" s="89">
        <v>98.5</v>
      </c>
      <c r="C42" s="77">
        <v>103.8</v>
      </c>
      <c r="D42" s="90">
        <v>131.30000000000001</v>
      </c>
      <c r="E42" s="69">
        <v>95.4</v>
      </c>
      <c r="F42" s="90">
        <v>90</v>
      </c>
      <c r="G42" s="90">
        <v>84.2</v>
      </c>
      <c r="H42" s="90">
        <v>89.8</v>
      </c>
      <c r="I42" s="69">
        <v>96.3</v>
      </c>
      <c r="J42" s="69">
        <v>64.900000000000006</v>
      </c>
      <c r="K42" s="90">
        <v>53.1</v>
      </c>
      <c r="L42" s="90">
        <v>101</v>
      </c>
      <c r="M42" s="90">
        <v>150.9</v>
      </c>
      <c r="N42" s="152" t="s">
        <v>106</v>
      </c>
      <c r="O42" s="153" t="s">
        <v>106</v>
      </c>
      <c r="P42" s="90">
        <v>80.599999999999994</v>
      </c>
      <c r="Q42" s="90">
        <v>110</v>
      </c>
      <c r="R42" s="77">
        <v>128.80000000000001</v>
      </c>
      <c r="S42" s="90">
        <v>97.3</v>
      </c>
      <c r="T42" s="90">
        <v>87.6</v>
      </c>
      <c r="U42" s="90">
        <v>7.2</v>
      </c>
      <c r="V42" s="90">
        <v>116.4</v>
      </c>
      <c r="W42" s="90">
        <v>132.6</v>
      </c>
      <c r="X42" s="90">
        <v>99.7</v>
      </c>
      <c r="Y42" s="77">
        <v>125.3</v>
      </c>
      <c r="Z42" s="90">
        <v>123.1</v>
      </c>
      <c r="AA42" s="90">
        <v>131.1</v>
      </c>
      <c r="AB42" s="117" t="s">
        <v>84</v>
      </c>
      <c r="AC42" s="92">
        <v>121.9</v>
      </c>
      <c r="AD42" s="118" t="s">
        <v>84</v>
      </c>
      <c r="AE42" s="90">
        <v>127.9</v>
      </c>
      <c r="AF42" s="90">
        <v>110</v>
      </c>
      <c r="AG42" s="77">
        <v>95.1</v>
      </c>
      <c r="AH42" s="72" t="str">
        <f t="shared" si="0"/>
        <v>Ⅲ期</v>
      </c>
      <c r="AI42" s="113"/>
      <c r="AJ42" s="113"/>
    </row>
    <row r="43" spans="1:36" ht="22.5" customHeight="1">
      <c r="A43" s="93" t="s">
        <v>79</v>
      </c>
      <c r="B43" s="89">
        <v>104.3</v>
      </c>
      <c r="C43" s="77">
        <v>102.2</v>
      </c>
      <c r="D43" s="90">
        <v>128.4</v>
      </c>
      <c r="E43" s="69">
        <v>94</v>
      </c>
      <c r="F43" s="90">
        <v>88.7</v>
      </c>
      <c r="G43" s="90">
        <v>81.099999999999994</v>
      </c>
      <c r="H43" s="90">
        <v>95.4</v>
      </c>
      <c r="I43" s="69">
        <v>102.7</v>
      </c>
      <c r="J43" s="69">
        <v>68.599999999999994</v>
      </c>
      <c r="K43" s="90">
        <v>74.900000000000006</v>
      </c>
      <c r="L43" s="90">
        <v>108.2</v>
      </c>
      <c r="M43" s="90">
        <v>445.5</v>
      </c>
      <c r="N43" s="152" t="s">
        <v>106</v>
      </c>
      <c r="O43" s="153" t="s">
        <v>106</v>
      </c>
      <c r="P43" s="90">
        <v>77.3</v>
      </c>
      <c r="Q43" s="90">
        <v>109.4</v>
      </c>
      <c r="R43" s="77">
        <v>128</v>
      </c>
      <c r="S43" s="90">
        <v>96.1</v>
      </c>
      <c r="T43" s="90">
        <v>89.2</v>
      </c>
      <c r="U43" s="90">
        <v>4.5</v>
      </c>
      <c r="V43" s="90">
        <v>98.9</v>
      </c>
      <c r="W43" s="90">
        <v>126</v>
      </c>
      <c r="X43" s="90">
        <v>77.7</v>
      </c>
      <c r="Y43" s="77">
        <v>116.1</v>
      </c>
      <c r="Z43" s="90">
        <v>121.7</v>
      </c>
      <c r="AA43" s="90">
        <v>125.4</v>
      </c>
      <c r="AB43" s="117" t="s">
        <v>84</v>
      </c>
      <c r="AC43" s="92">
        <v>99.3</v>
      </c>
      <c r="AD43" s="118" t="s">
        <v>84</v>
      </c>
      <c r="AE43" s="90">
        <v>134.69999999999999</v>
      </c>
      <c r="AF43" s="90">
        <v>109.4</v>
      </c>
      <c r="AG43" s="77">
        <v>97.8</v>
      </c>
      <c r="AH43" s="72" t="str">
        <f t="shared" si="0"/>
        <v>Ⅳ期</v>
      </c>
      <c r="AI43" s="113"/>
      <c r="AJ43" s="113"/>
    </row>
    <row r="44" spans="1:36" ht="10.5" customHeight="1">
      <c r="A44" s="93"/>
      <c r="B44" s="89"/>
      <c r="C44" s="77"/>
      <c r="D44" s="90"/>
      <c r="E44" s="69"/>
      <c r="F44" s="90"/>
      <c r="G44" s="90"/>
      <c r="H44" s="90"/>
      <c r="I44" s="69"/>
      <c r="J44" s="69"/>
      <c r="K44" s="90"/>
      <c r="L44" s="90"/>
      <c r="M44" s="90"/>
      <c r="N44" s="69"/>
      <c r="O44" s="91"/>
      <c r="P44" s="90"/>
      <c r="Q44" s="90"/>
      <c r="R44" s="77"/>
      <c r="S44" s="90"/>
      <c r="T44" s="90"/>
      <c r="U44" s="90"/>
      <c r="V44" s="90"/>
      <c r="W44" s="90"/>
      <c r="X44" s="90"/>
      <c r="Y44" s="77"/>
      <c r="Z44" s="90"/>
      <c r="AA44" s="90"/>
      <c r="AB44" s="90"/>
      <c r="AC44" s="92"/>
      <c r="AD44" s="89"/>
      <c r="AE44" s="90"/>
      <c r="AF44" s="90"/>
      <c r="AG44" s="77"/>
      <c r="AH44" s="72"/>
    </row>
    <row r="45" spans="1:36" ht="22.5" customHeight="1">
      <c r="A45" s="73" t="s">
        <v>92</v>
      </c>
      <c r="B45" s="76">
        <v>112.1</v>
      </c>
      <c r="C45" s="77">
        <v>109.5</v>
      </c>
      <c r="D45" s="68">
        <v>91.4</v>
      </c>
      <c r="E45" s="69">
        <v>115.2</v>
      </c>
      <c r="F45" s="77">
        <v>132.1</v>
      </c>
      <c r="G45" s="77">
        <v>50.1</v>
      </c>
      <c r="H45" s="77">
        <v>54.2</v>
      </c>
      <c r="I45" s="69">
        <v>47.5</v>
      </c>
      <c r="J45" s="69">
        <v>81.900000000000006</v>
      </c>
      <c r="K45" s="77">
        <v>236</v>
      </c>
      <c r="L45" s="77">
        <v>75.8</v>
      </c>
      <c r="M45" s="77">
        <v>1055.4000000000001</v>
      </c>
      <c r="N45" s="152" t="s">
        <v>106</v>
      </c>
      <c r="O45" s="153" t="s">
        <v>106</v>
      </c>
      <c r="P45" s="77">
        <v>144.4</v>
      </c>
      <c r="Q45" s="77">
        <v>93.4</v>
      </c>
      <c r="R45" s="68">
        <v>92.3</v>
      </c>
      <c r="S45" s="69">
        <v>93.7</v>
      </c>
      <c r="T45" s="77">
        <v>89.4</v>
      </c>
      <c r="U45" s="77">
        <v>73.400000000000006</v>
      </c>
      <c r="V45" s="77">
        <v>99.5</v>
      </c>
      <c r="W45" s="68">
        <v>85.3</v>
      </c>
      <c r="X45" s="68">
        <v>109.6</v>
      </c>
      <c r="Y45" s="77">
        <v>96.6</v>
      </c>
      <c r="Z45" s="69">
        <v>104.2</v>
      </c>
      <c r="AA45" s="68">
        <v>75.7</v>
      </c>
      <c r="AB45" s="149" t="s">
        <v>84</v>
      </c>
      <c r="AC45" s="70">
        <v>102.3</v>
      </c>
      <c r="AD45" s="150" t="s">
        <v>84</v>
      </c>
      <c r="AE45" s="68">
        <v>96.9</v>
      </c>
      <c r="AF45" s="68">
        <v>93.4</v>
      </c>
      <c r="AG45" s="68">
        <v>88</v>
      </c>
      <c r="AH45" s="72" t="str">
        <f t="shared" ref="AH45:AH108" si="5">A45</f>
        <v>平成28年１月</v>
      </c>
    </row>
    <row r="46" spans="1:36" ht="22.5" customHeight="1">
      <c r="A46" s="73" t="s">
        <v>70</v>
      </c>
      <c r="B46" s="76">
        <v>103.4</v>
      </c>
      <c r="C46" s="77">
        <v>106.4</v>
      </c>
      <c r="D46" s="68">
        <v>76.3</v>
      </c>
      <c r="E46" s="69">
        <v>116.1</v>
      </c>
      <c r="F46" s="77">
        <v>137.30000000000001</v>
      </c>
      <c r="G46" s="77">
        <v>51.6</v>
      </c>
      <c r="H46" s="77">
        <v>54.5</v>
      </c>
      <c r="I46" s="69">
        <v>48.3</v>
      </c>
      <c r="J46" s="69">
        <v>83.3</v>
      </c>
      <c r="K46" s="77">
        <v>288.39999999999998</v>
      </c>
      <c r="L46" s="77">
        <v>73.7</v>
      </c>
      <c r="M46" s="77">
        <v>705</v>
      </c>
      <c r="N46" s="152" t="s">
        <v>106</v>
      </c>
      <c r="O46" s="153" t="s">
        <v>106</v>
      </c>
      <c r="P46" s="77">
        <v>142.19999999999999</v>
      </c>
      <c r="Q46" s="77">
        <v>91.3</v>
      </c>
      <c r="R46" s="68">
        <v>88.5</v>
      </c>
      <c r="S46" s="69">
        <v>93.8</v>
      </c>
      <c r="T46" s="77">
        <v>88.3</v>
      </c>
      <c r="U46" s="77">
        <v>84.1</v>
      </c>
      <c r="V46" s="77">
        <v>99.4</v>
      </c>
      <c r="W46" s="68">
        <v>88.2</v>
      </c>
      <c r="X46" s="68">
        <v>107.4</v>
      </c>
      <c r="Y46" s="77">
        <v>97.7</v>
      </c>
      <c r="Z46" s="69">
        <v>103.3</v>
      </c>
      <c r="AA46" s="68">
        <v>80.400000000000006</v>
      </c>
      <c r="AB46" s="149" t="s">
        <v>84</v>
      </c>
      <c r="AC46" s="70">
        <v>108.5</v>
      </c>
      <c r="AD46" s="150" t="s">
        <v>84</v>
      </c>
      <c r="AE46" s="68">
        <v>91.7</v>
      </c>
      <c r="AF46" s="68">
        <v>91.3</v>
      </c>
      <c r="AG46" s="68">
        <v>86.3</v>
      </c>
      <c r="AH46" s="72" t="str">
        <f t="shared" si="5"/>
        <v>２月</v>
      </c>
    </row>
    <row r="47" spans="1:36" ht="22.5" customHeight="1">
      <c r="A47" s="73" t="s">
        <v>71</v>
      </c>
      <c r="B47" s="76">
        <v>87</v>
      </c>
      <c r="C47" s="77">
        <v>108.2</v>
      </c>
      <c r="D47" s="68">
        <v>90.7</v>
      </c>
      <c r="E47" s="69">
        <v>112.2</v>
      </c>
      <c r="F47" s="77">
        <v>129.5</v>
      </c>
      <c r="G47" s="77">
        <v>53.2</v>
      </c>
      <c r="H47" s="77">
        <v>49.5</v>
      </c>
      <c r="I47" s="69">
        <v>40.5</v>
      </c>
      <c r="J47" s="69">
        <v>70.900000000000006</v>
      </c>
      <c r="K47" s="77">
        <v>203.9</v>
      </c>
      <c r="L47" s="77">
        <v>69.5</v>
      </c>
      <c r="M47" s="77">
        <v>100.7</v>
      </c>
      <c r="N47" s="152" t="s">
        <v>106</v>
      </c>
      <c r="O47" s="153" t="s">
        <v>106</v>
      </c>
      <c r="P47" s="77">
        <v>100.9</v>
      </c>
      <c r="Q47" s="77">
        <v>90.9</v>
      </c>
      <c r="R47" s="68">
        <v>86.5</v>
      </c>
      <c r="S47" s="69">
        <v>94.6</v>
      </c>
      <c r="T47" s="77">
        <v>87.5</v>
      </c>
      <c r="U47" s="77">
        <v>80</v>
      </c>
      <c r="V47" s="77">
        <v>95.3</v>
      </c>
      <c r="W47" s="68">
        <v>84</v>
      </c>
      <c r="X47" s="68">
        <v>101.5</v>
      </c>
      <c r="Y47" s="77">
        <v>96.1</v>
      </c>
      <c r="Z47" s="69">
        <v>102</v>
      </c>
      <c r="AA47" s="68">
        <v>74.099999999999994</v>
      </c>
      <c r="AB47" s="149" t="s">
        <v>84</v>
      </c>
      <c r="AC47" s="70">
        <v>104.6</v>
      </c>
      <c r="AD47" s="150" t="s">
        <v>84</v>
      </c>
      <c r="AE47" s="68">
        <v>85.7</v>
      </c>
      <c r="AF47" s="68">
        <v>90.9</v>
      </c>
      <c r="AG47" s="68">
        <v>81.2</v>
      </c>
      <c r="AH47" s="72" t="str">
        <f t="shared" si="5"/>
        <v>３月</v>
      </c>
    </row>
    <row r="48" spans="1:36" ht="22.5" customHeight="1">
      <c r="A48" s="73" t="s">
        <v>72</v>
      </c>
      <c r="B48" s="76">
        <v>92.3</v>
      </c>
      <c r="C48" s="77">
        <v>104.1</v>
      </c>
      <c r="D48" s="68">
        <v>76.2</v>
      </c>
      <c r="E48" s="69">
        <v>113</v>
      </c>
      <c r="F48" s="77">
        <v>130.5</v>
      </c>
      <c r="G48" s="77">
        <v>54.6</v>
      </c>
      <c r="H48" s="77">
        <v>49.4</v>
      </c>
      <c r="I48" s="69">
        <v>48.6</v>
      </c>
      <c r="J48" s="69">
        <v>55</v>
      </c>
      <c r="K48" s="77">
        <v>201</v>
      </c>
      <c r="L48" s="77">
        <v>75.400000000000006</v>
      </c>
      <c r="M48" s="77">
        <v>787.3</v>
      </c>
      <c r="N48" s="152" t="s">
        <v>106</v>
      </c>
      <c r="O48" s="153" t="s">
        <v>106</v>
      </c>
      <c r="P48" s="77">
        <v>107.9</v>
      </c>
      <c r="Q48" s="77">
        <v>92</v>
      </c>
      <c r="R48" s="68">
        <v>85</v>
      </c>
      <c r="S48" s="69">
        <v>97.5</v>
      </c>
      <c r="T48" s="77">
        <v>85.6</v>
      </c>
      <c r="U48" s="77">
        <v>85.9</v>
      </c>
      <c r="V48" s="77">
        <v>96.6</v>
      </c>
      <c r="W48" s="68">
        <v>84.8</v>
      </c>
      <c r="X48" s="68">
        <v>105</v>
      </c>
      <c r="Y48" s="77">
        <v>96.2</v>
      </c>
      <c r="Z48" s="69">
        <v>100.6</v>
      </c>
      <c r="AA48" s="68">
        <v>73.3</v>
      </c>
      <c r="AB48" s="149" t="s">
        <v>84</v>
      </c>
      <c r="AC48" s="70">
        <v>108.7</v>
      </c>
      <c r="AD48" s="150" t="s">
        <v>84</v>
      </c>
      <c r="AE48" s="68">
        <v>91</v>
      </c>
      <c r="AF48" s="68">
        <v>92</v>
      </c>
      <c r="AG48" s="68">
        <v>83.7</v>
      </c>
      <c r="AH48" s="72" t="str">
        <f t="shared" si="5"/>
        <v>４月</v>
      </c>
    </row>
    <row r="49" spans="1:34" ht="22.5" customHeight="1">
      <c r="A49" s="66" t="s">
        <v>73</v>
      </c>
      <c r="B49" s="76">
        <v>88.5</v>
      </c>
      <c r="C49" s="77">
        <v>104.5</v>
      </c>
      <c r="D49" s="68">
        <v>76.7</v>
      </c>
      <c r="E49" s="69">
        <v>114.4</v>
      </c>
      <c r="F49" s="77">
        <v>137.30000000000001</v>
      </c>
      <c r="G49" s="77">
        <v>57.6</v>
      </c>
      <c r="H49" s="77">
        <v>50.3</v>
      </c>
      <c r="I49" s="69">
        <v>50.8</v>
      </c>
      <c r="J49" s="69">
        <v>49.5</v>
      </c>
      <c r="K49" s="77">
        <v>200.1</v>
      </c>
      <c r="L49" s="77">
        <v>78</v>
      </c>
      <c r="M49" s="77">
        <v>196.8</v>
      </c>
      <c r="N49" s="152" t="s">
        <v>106</v>
      </c>
      <c r="O49" s="153" t="s">
        <v>106</v>
      </c>
      <c r="P49" s="77">
        <v>105.6</v>
      </c>
      <c r="Q49" s="77">
        <v>92.5</v>
      </c>
      <c r="R49" s="68">
        <v>85.2</v>
      </c>
      <c r="S49" s="69">
        <v>97.5</v>
      </c>
      <c r="T49" s="77">
        <v>91.2</v>
      </c>
      <c r="U49" s="77">
        <v>97.5</v>
      </c>
      <c r="V49" s="77">
        <v>100.4</v>
      </c>
      <c r="W49" s="68">
        <v>85.7</v>
      </c>
      <c r="X49" s="68">
        <v>111.9</v>
      </c>
      <c r="Y49" s="77">
        <v>97.8</v>
      </c>
      <c r="Z49" s="69">
        <v>96.9</v>
      </c>
      <c r="AA49" s="68">
        <v>76.099999999999994</v>
      </c>
      <c r="AB49" s="149" t="s">
        <v>84</v>
      </c>
      <c r="AC49" s="70">
        <v>123</v>
      </c>
      <c r="AD49" s="150" t="s">
        <v>84</v>
      </c>
      <c r="AE49" s="68">
        <v>92.9</v>
      </c>
      <c r="AF49" s="68">
        <v>92.5</v>
      </c>
      <c r="AG49" s="68">
        <v>90.6</v>
      </c>
      <c r="AH49" s="72" t="str">
        <f t="shared" si="5"/>
        <v>５月</v>
      </c>
    </row>
    <row r="50" spans="1:34" ht="22.5" customHeight="1">
      <c r="A50" s="73" t="s">
        <v>74</v>
      </c>
      <c r="B50" s="76">
        <v>89.4</v>
      </c>
      <c r="C50" s="77">
        <v>104.9</v>
      </c>
      <c r="D50" s="68">
        <v>112.2</v>
      </c>
      <c r="E50" s="69">
        <v>104.4</v>
      </c>
      <c r="F50" s="77">
        <v>136.9</v>
      </c>
      <c r="G50" s="77">
        <v>58.2</v>
      </c>
      <c r="H50" s="77">
        <v>50.7</v>
      </c>
      <c r="I50" s="69">
        <v>50.6</v>
      </c>
      <c r="J50" s="69">
        <v>52</v>
      </c>
      <c r="K50" s="77">
        <v>216.7</v>
      </c>
      <c r="L50" s="77">
        <v>80.900000000000006</v>
      </c>
      <c r="M50" s="77">
        <v>151.30000000000001</v>
      </c>
      <c r="N50" s="152" t="s">
        <v>106</v>
      </c>
      <c r="O50" s="153" t="s">
        <v>106</v>
      </c>
      <c r="P50" s="77">
        <v>108.7</v>
      </c>
      <c r="Q50" s="77">
        <v>90.2</v>
      </c>
      <c r="R50" s="68">
        <v>81.400000000000006</v>
      </c>
      <c r="S50" s="69">
        <v>96.9</v>
      </c>
      <c r="T50" s="77">
        <v>89</v>
      </c>
      <c r="U50" s="77">
        <v>98.6</v>
      </c>
      <c r="V50" s="77">
        <v>97.8</v>
      </c>
      <c r="W50" s="68">
        <v>89.2</v>
      </c>
      <c r="X50" s="68">
        <v>104.4</v>
      </c>
      <c r="Y50" s="77">
        <v>106.4</v>
      </c>
      <c r="Z50" s="69">
        <v>103.9</v>
      </c>
      <c r="AA50" s="68">
        <v>76.8</v>
      </c>
      <c r="AB50" s="149" t="s">
        <v>84</v>
      </c>
      <c r="AC50" s="70">
        <v>138.69999999999999</v>
      </c>
      <c r="AD50" s="150" t="s">
        <v>84</v>
      </c>
      <c r="AE50" s="68">
        <v>99.2</v>
      </c>
      <c r="AF50" s="68">
        <v>90.2</v>
      </c>
      <c r="AG50" s="68">
        <v>87.2</v>
      </c>
      <c r="AH50" s="72" t="str">
        <f t="shared" si="5"/>
        <v>６月</v>
      </c>
    </row>
    <row r="51" spans="1:34" ht="22.5" customHeight="1">
      <c r="A51" s="73" t="s">
        <v>75</v>
      </c>
      <c r="B51" s="76">
        <v>90</v>
      </c>
      <c r="C51" s="77">
        <v>100.2</v>
      </c>
      <c r="D51" s="68">
        <v>88.2</v>
      </c>
      <c r="E51" s="69">
        <v>103.4</v>
      </c>
      <c r="F51" s="77">
        <v>137.6</v>
      </c>
      <c r="G51" s="77">
        <v>59.3</v>
      </c>
      <c r="H51" s="77">
        <v>50.7</v>
      </c>
      <c r="I51" s="69">
        <v>51.8</v>
      </c>
      <c r="J51" s="69">
        <v>53.5</v>
      </c>
      <c r="K51" s="77">
        <v>244.4</v>
      </c>
      <c r="L51" s="77">
        <v>80.8</v>
      </c>
      <c r="M51" s="77">
        <v>118.2</v>
      </c>
      <c r="N51" s="152" t="s">
        <v>106</v>
      </c>
      <c r="O51" s="153" t="s">
        <v>106</v>
      </c>
      <c r="P51" s="77">
        <v>106.4</v>
      </c>
      <c r="Q51" s="77">
        <v>84.9</v>
      </c>
      <c r="R51" s="68">
        <v>74.8</v>
      </c>
      <c r="S51" s="69">
        <v>91.3</v>
      </c>
      <c r="T51" s="77">
        <v>88.1</v>
      </c>
      <c r="U51" s="77">
        <v>100.6</v>
      </c>
      <c r="V51" s="77">
        <v>99.3</v>
      </c>
      <c r="W51" s="68">
        <v>86.4</v>
      </c>
      <c r="X51" s="68">
        <v>108.6</v>
      </c>
      <c r="Y51" s="77">
        <v>98.7</v>
      </c>
      <c r="Z51" s="69">
        <v>92.6</v>
      </c>
      <c r="AA51" s="68">
        <v>74.099999999999994</v>
      </c>
      <c r="AB51" s="149" t="s">
        <v>84</v>
      </c>
      <c r="AC51" s="70">
        <v>135.69999999999999</v>
      </c>
      <c r="AD51" s="150" t="s">
        <v>84</v>
      </c>
      <c r="AE51" s="68">
        <v>104.7</v>
      </c>
      <c r="AF51" s="68">
        <v>84.9</v>
      </c>
      <c r="AG51" s="68">
        <v>86</v>
      </c>
      <c r="AH51" s="72" t="str">
        <f t="shared" si="5"/>
        <v>７月</v>
      </c>
    </row>
    <row r="52" spans="1:34" ht="22.5" customHeight="1">
      <c r="A52" s="66" t="s">
        <v>76</v>
      </c>
      <c r="B52" s="76">
        <v>93.5</v>
      </c>
      <c r="C52" s="77">
        <v>96.7</v>
      </c>
      <c r="D52" s="68">
        <v>86.4</v>
      </c>
      <c r="E52" s="69">
        <v>98.7</v>
      </c>
      <c r="F52" s="77">
        <v>134.4</v>
      </c>
      <c r="G52" s="77">
        <v>60.7</v>
      </c>
      <c r="H52" s="77">
        <v>44.2</v>
      </c>
      <c r="I52" s="69">
        <v>42.3</v>
      </c>
      <c r="J52" s="69">
        <v>50.1</v>
      </c>
      <c r="K52" s="77">
        <v>264.60000000000002</v>
      </c>
      <c r="L52" s="77">
        <v>83.9</v>
      </c>
      <c r="M52" s="77">
        <v>198.9</v>
      </c>
      <c r="N52" s="152" t="s">
        <v>106</v>
      </c>
      <c r="O52" s="153" t="s">
        <v>106</v>
      </c>
      <c r="P52" s="77">
        <v>107.2</v>
      </c>
      <c r="Q52" s="77">
        <v>88.2</v>
      </c>
      <c r="R52" s="68">
        <v>77.3</v>
      </c>
      <c r="S52" s="69">
        <v>95.5</v>
      </c>
      <c r="T52" s="77">
        <v>87.9</v>
      </c>
      <c r="U52" s="77">
        <v>118.2</v>
      </c>
      <c r="V52" s="77">
        <v>95.1</v>
      </c>
      <c r="W52" s="68">
        <v>75.900000000000006</v>
      </c>
      <c r="X52" s="68">
        <v>106.1</v>
      </c>
      <c r="Y52" s="77">
        <v>102.7</v>
      </c>
      <c r="Z52" s="69">
        <v>96.6</v>
      </c>
      <c r="AA52" s="68">
        <v>78.3</v>
      </c>
      <c r="AB52" s="149" t="s">
        <v>84</v>
      </c>
      <c r="AC52" s="70">
        <v>146</v>
      </c>
      <c r="AD52" s="150" t="s">
        <v>84</v>
      </c>
      <c r="AE52" s="68">
        <v>109.1</v>
      </c>
      <c r="AF52" s="68">
        <v>88.2</v>
      </c>
      <c r="AG52" s="68">
        <v>86.1</v>
      </c>
      <c r="AH52" s="72" t="str">
        <f t="shared" si="5"/>
        <v>８月</v>
      </c>
    </row>
    <row r="53" spans="1:34" ht="22.5" customHeight="1">
      <c r="A53" s="66" t="s">
        <v>65</v>
      </c>
      <c r="B53" s="76">
        <v>88.6</v>
      </c>
      <c r="C53" s="77">
        <v>97.7</v>
      </c>
      <c r="D53" s="68">
        <v>101.2</v>
      </c>
      <c r="E53" s="69">
        <v>96.3</v>
      </c>
      <c r="F53" s="77">
        <v>130.9</v>
      </c>
      <c r="G53" s="77">
        <v>61.4</v>
      </c>
      <c r="H53" s="77">
        <v>49.3</v>
      </c>
      <c r="I53" s="69">
        <v>47.4</v>
      </c>
      <c r="J53" s="69">
        <v>55.3</v>
      </c>
      <c r="K53" s="77">
        <v>261.7</v>
      </c>
      <c r="L53" s="77">
        <v>71.900000000000006</v>
      </c>
      <c r="M53" s="77">
        <v>94.5</v>
      </c>
      <c r="N53" s="152" t="s">
        <v>106</v>
      </c>
      <c r="O53" s="153" t="s">
        <v>106</v>
      </c>
      <c r="P53" s="77">
        <v>104.6</v>
      </c>
      <c r="Q53" s="77">
        <v>89.9</v>
      </c>
      <c r="R53" s="68">
        <v>79.099999999999994</v>
      </c>
      <c r="S53" s="69">
        <v>97.2</v>
      </c>
      <c r="T53" s="77">
        <v>89</v>
      </c>
      <c r="U53" s="77">
        <v>125.8</v>
      </c>
      <c r="V53" s="77">
        <v>97.5</v>
      </c>
      <c r="W53" s="68">
        <v>90.1</v>
      </c>
      <c r="X53" s="68">
        <v>104</v>
      </c>
      <c r="Y53" s="77">
        <v>99.5</v>
      </c>
      <c r="Z53" s="69">
        <v>94.7</v>
      </c>
      <c r="AA53" s="68">
        <v>80.2</v>
      </c>
      <c r="AB53" s="149" t="s">
        <v>84</v>
      </c>
      <c r="AC53" s="70">
        <v>136.4</v>
      </c>
      <c r="AD53" s="150" t="s">
        <v>84</v>
      </c>
      <c r="AE53" s="68">
        <v>95.2</v>
      </c>
      <c r="AF53" s="68">
        <v>89.9</v>
      </c>
      <c r="AG53" s="68">
        <v>86.3</v>
      </c>
      <c r="AH53" s="72" t="str">
        <f t="shared" si="5"/>
        <v>９月</v>
      </c>
    </row>
    <row r="54" spans="1:34" ht="22.5" customHeight="1">
      <c r="A54" s="73" t="s">
        <v>66</v>
      </c>
      <c r="B54" s="76">
        <v>86.7</v>
      </c>
      <c r="C54" s="77">
        <v>96.9</v>
      </c>
      <c r="D54" s="68">
        <v>112.2</v>
      </c>
      <c r="E54" s="69">
        <v>92.7</v>
      </c>
      <c r="F54" s="77">
        <v>130.30000000000001</v>
      </c>
      <c r="G54" s="77">
        <v>62.4</v>
      </c>
      <c r="H54" s="77">
        <v>44.9</v>
      </c>
      <c r="I54" s="69">
        <v>45</v>
      </c>
      <c r="J54" s="69">
        <v>47.7</v>
      </c>
      <c r="K54" s="77">
        <v>258.5</v>
      </c>
      <c r="L54" s="77">
        <v>70.2</v>
      </c>
      <c r="M54" s="77">
        <v>100.5</v>
      </c>
      <c r="N54" s="152" t="s">
        <v>106</v>
      </c>
      <c r="O54" s="153" t="s">
        <v>106</v>
      </c>
      <c r="P54" s="77">
        <v>105.2</v>
      </c>
      <c r="Q54" s="77">
        <v>90.7</v>
      </c>
      <c r="R54" s="68">
        <v>83.6</v>
      </c>
      <c r="S54" s="69">
        <v>95.6</v>
      </c>
      <c r="T54" s="77">
        <v>89.3</v>
      </c>
      <c r="U54" s="77">
        <v>131.5</v>
      </c>
      <c r="V54" s="77">
        <v>97.8</v>
      </c>
      <c r="W54" s="68">
        <v>88.1</v>
      </c>
      <c r="X54" s="68">
        <v>105.7</v>
      </c>
      <c r="Y54" s="77">
        <v>97</v>
      </c>
      <c r="Z54" s="69">
        <v>89</v>
      </c>
      <c r="AA54" s="68">
        <v>77.099999999999994</v>
      </c>
      <c r="AB54" s="149" t="s">
        <v>84</v>
      </c>
      <c r="AC54" s="70">
        <v>140.5</v>
      </c>
      <c r="AD54" s="150" t="s">
        <v>84</v>
      </c>
      <c r="AE54" s="68">
        <v>89.5</v>
      </c>
      <c r="AF54" s="68">
        <v>90.7</v>
      </c>
      <c r="AG54" s="68">
        <v>87.3</v>
      </c>
      <c r="AH54" s="72" t="str">
        <f t="shared" si="5"/>
        <v>10月</v>
      </c>
    </row>
    <row r="55" spans="1:34" ht="22.5" customHeight="1">
      <c r="A55" s="73" t="s">
        <v>67</v>
      </c>
      <c r="B55" s="76">
        <v>87.9</v>
      </c>
      <c r="C55" s="77">
        <v>84.8</v>
      </c>
      <c r="D55" s="68">
        <v>74.7</v>
      </c>
      <c r="E55" s="69">
        <v>88.5</v>
      </c>
      <c r="F55" s="77">
        <v>130.80000000000001</v>
      </c>
      <c r="G55" s="77">
        <v>63.4</v>
      </c>
      <c r="H55" s="77">
        <v>53.1</v>
      </c>
      <c r="I55" s="69">
        <v>53.9</v>
      </c>
      <c r="J55" s="69">
        <v>49.2</v>
      </c>
      <c r="K55" s="77">
        <v>267.89999999999998</v>
      </c>
      <c r="L55" s="77">
        <v>72</v>
      </c>
      <c r="M55" s="77">
        <v>103.5</v>
      </c>
      <c r="N55" s="152" t="s">
        <v>106</v>
      </c>
      <c r="O55" s="153" t="s">
        <v>106</v>
      </c>
      <c r="P55" s="77">
        <v>104.4</v>
      </c>
      <c r="Q55" s="77">
        <v>91.5</v>
      </c>
      <c r="R55" s="68">
        <v>82.4</v>
      </c>
      <c r="S55" s="69">
        <v>97.6</v>
      </c>
      <c r="T55" s="77">
        <v>89</v>
      </c>
      <c r="U55" s="77">
        <v>129.9</v>
      </c>
      <c r="V55" s="77">
        <v>96.5</v>
      </c>
      <c r="W55" s="68">
        <v>88.3</v>
      </c>
      <c r="X55" s="68">
        <v>104</v>
      </c>
      <c r="Y55" s="77">
        <v>94.4</v>
      </c>
      <c r="Z55" s="69">
        <v>92.8</v>
      </c>
      <c r="AA55" s="68">
        <v>80.8</v>
      </c>
      <c r="AB55" s="149" t="s">
        <v>84</v>
      </c>
      <c r="AC55" s="70">
        <v>110.2</v>
      </c>
      <c r="AD55" s="150" t="s">
        <v>84</v>
      </c>
      <c r="AE55" s="68">
        <v>90.5</v>
      </c>
      <c r="AF55" s="68">
        <v>91.5</v>
      </c>
      <c r="AG55" s="68">
        <v>85.9</v>
      </c>
      <c r="AH55" s="72" t="str">
        <f t="shared" si="5"/>
        <v>11月</v>
      </c>
    </row>
    <row r="56" spans="1:34" ht="22.5" customHeight="1">
      <c r="A56" s="73" t="s">
        <v>68</v>
      </c>
      <c r="B56" s="76">
        <v>86</v>
      </c>
      <c r="C56" s="77">
        <v>90.1</v>
      </c>
      <c r="D56" s="68">
        <v>100.3</v>
      </c>
      <c r="E56" s="69">
        <v>87.3</v>
      </c>
      <c r="F56" s="77">
        <v>127.3</v>
      </c>
      <c r="G56" s="77">
        <v>64.8</v>
      </c>
      <c r="H56" s="77">
        <v>52.8</v>
      </c>
      <c r="I56" s="69">
        <v>52.7</v>
      </c>
      <c r="J56" s="69">
        <v>51.7</v>
      </c>
      <c r="K56" s="77">
        <v>261.7</v>
      </c>
      <c r="L56" s="77">
        <v>70.400000000000006</v>
      </c>
      <c r="M56" s="77">
        <v>58.2</v>
      </c>
      <c r="N56" s="152" t="s">
        <v>106</v>
      </c>
      <c r="O56" s="153" t="s">
        <v>106</v>
      </c>
      <c r="P56" s="77">
        <v>106.1</v>
      </c>
      <c r="Q56" s="77">
        <v>91.2</v>
      </c>
      <c r="R56" s="68">
        <v>79.900000000000006</v>
      </c>
      <c r="S56" s="69">
        <v>99.3</v>
      </c>
      <c r="T56" s="77">
        <v>86.5</v>
      </c>
      <c r="U56" s="77">
        <v>132.6</v>
      </c>
      <c r="V56" s="77">
        <v>97.3</v>
      </c>
      <c r="W56" s="68">
        <v>87.8</v>
      </c>
      <c r="X56" s="68">
        <v>106.7</v>
      </c>
      <c r="Y56" s="77">
        <v>92.6</v>
      </c>
      <c r="Z56" s="69">
        <v>90.3</v>
      </c>
      <c r="AA56" s="68">
        <v>81.3</v>
      </c>
      <c r="AB56" s="149" t="s">
        <v>84</v>
      </c>
      <c r="AC56" s="70">
        <v>109.5</v>
      </c>
      <c r="AD56" s="150" t="s">
        <v>84</v>
      </c>
      <c r="AE56" s="68">
        <v>90.2</v>
      </c>
      <c r="AF56" s="68">
        <v>91.2</v>
      </c>
      <c r="AG56" s="68">
        <v>83.4</v>
      </c>
      <c r="AH56" s="72" t="str">
        <f t="shared" si="5"/>
        <v>12月</v>
      </c>
    </row>
    <row r="57" spans="1:34" ht="22.5" customHeight="1">
      <c r="A57" s="73" t="s">
        <v>91</v>
      </c>
      <c r="B57" s="76">
        <v>89.2</v>
      </c>
      <c r="C57" s="77">
        <v>92.6</v>
      </c>
      <c r="D57" s="68">
        <v>100.8</v>
      </c>
      <c r="E57" s="69">
        <v>89.6</v>
      </c>
      <c r="F57" s="77">
        <v>160.4</v>
      </c>
      <c r="G57" s="77">
        <v>67</v>
      </c>
      <c r="H57" s="77">
        <v>47.6</v>
      </c>
      <c r="I57" s="69">
        <v>46.8</v>
      </c>
      <c r="J57" s="69">
        <v>49.3</v>
      </c>
      <c r="K57" s="77">
        <v>247.3</v>
      </c>
      <c r="L57" s="77">
        <v>73.900000000000006</v>
      </c>
      <c r="M57" s="77">
        <v>110.1</v>
      </c>
      <c r="N57" s="152" t="s">
        <v>106</v>
      </c>
      <c r="O57" s="153" t="s">
        <v>106</v>
      </c>
      <c r="P57" s="77">
        <v>105.3</v>
      </c>
      <c r="Q57" s="77">
        <v>90.7</v>
      </c>
      <c r="R57" s="68">
        <v>82.1</v>
      </c>
      <c r="S57" s="69">
        <v>96</v>
      </c>
      <c r="T57" s="77">
        <v>88.4</v>
      </c>
      <c r="U57" s="77">
        <v>95.4</v>
      </c>
      <c r="V57" s="77">
        <v>95.1</v>
      </c>
      <c r="W57" s="68">
        <v>86.3</v>
      </c>
      <c r="X57" s="68">
        <v>101.4</v>
      </c>
      <c r="Y57" s="77">
        <v>91</v>
      </c>
      <c r="Z57" s="69">
        <v>89</v>
      </c>
      <c r="AA57" s="68">
        <v>81.7</v>
      </c>
      <c r="AB57" s="149" t="s">
        <v>84</v>
      </c>
      <c r="AC57" s="70">
        <v>106</v>
      </c>
      <c r="AD57" s="150" t="s">
        <v>84</v>
      </c>
      <c r="AE57" s="68">
        <v>92</v>
      </c>
      <c r="AF57" s="68">
        <v>90.7</v>
      </c>
      <c r="AG57" s="68">
        <v>82.1</v>
      </c>
      <c r="AH57" s="72" t="str">
        <f t="shared" si="5"/>
        <v>平成29年１月</v>
      </c>
    </row>
    <row r="58" spans="1:34" ht="22.5" customHeight="1">
      <c r="A58" s="73" t="s">
        <v>70</v>
      </c>
      <c r="B58" s="76">
        <v>90.3</v>
      </c>
      <c r="C58" s="77">
        <v>94.5</v>
      </c>
      <c r="D58" s="68">
        <v>110.2</v>
      </c>
      <c r="E58" s="69">
        <v>89.8</v>
      </c>
      <c r="F58" s="77">
        <v>171.9</v>
      </c>
      <c r="G58" s="77">
        <v>67</v>
      </c>
      <c r="H58" s="77">
        <v>44.2</v>
      </c>
      <c r="I58" s="69">
        <v>43.7</v>
      </c>
      <c r="J58" s="69">
        <v>46.9</v>
      </c>
      <c r="K58" s="77">
        <v>232.9</v>
      </c>
      <c r="L58" s="77">
        <v>74.599999999999994</v>
      </c>
      <c r="M58" s="77">
        <v>138</v>
      </c>
      <c r="N58" s="152" t="s">
        <v>106</v>
      </c>
      <c r="O58" s="153" t="s">
        <v>106</v>
      </c>
      <c r="P58" s="77">
        <v>105.5</v>
      </c>
      <c r="Q58" s="77">
        <v>94.6</v>
      </c>
      <c r="R58" s="68">
        <v>84.6</v>
      </c>
      <c r="S58" s="69">
        <v>101.9</v>
      </c>
      <c r="T58" s="77">
        <v>89.3</v>
      </c>
      <c r="U58" s="77">
        <v>101.9</v>
      </c>
      <c r="V58" s="77">
        <v>90.6</v>
      </c>
      <c r="W58" s="68">
        <v>83.4</v>
      </c>
      <c r="X58" s="68">
        <v>95.5</v>
      </c>
      <c r="Y58" s="77">
        <v>92</v>
      </c>
      <c r="Z58" s="69">
        <v>89.3</v>
      </c>
      <c r="AA58" s="68">
        <v>88.5</v>
      </c>
      <c r="AB58" s="149" t="s">
        <v>84</v>
      </c>
      <c r="AC58" s="70">
        <v>103.8</v>
      </c>
      <c r="AD58" s="150" t="s">
        <v>84</v>
      </c>
      <c r="AE58" s="68">
        <v>90.7</v>
      </c>
      <c r="AF58" s="68">
        <v>94.6</v>
      </c>
      <c r="AG58" s="68">
        <v>85.9</v>
      </c>
      <c r="AH58" s="72" t="str">
        <f t="shared" si="5"/>
        <v>２月</v>
      </c>
    </row>
    <row r="59" spans="1:34" ht="22.5" customHeight="1">
      <c r="A59" s="73" t="s">
        <v>71</v>
      </c>
      <c r="B59" s="76">
        <v>92.1</v>
      </c>
      <c r="C59" s="77">
        <v>93.4</v>
      </c>
      <c r="D59" s="68">
        <v>105.9</v>
      </c>
      <c r="E59" s="69">
        <v>88.1</v>
      </c>
      <c r="F59" s="77">
        <v>163.19999999999999</v>
      </c>
      <c r="G59" s="77">
        <v>66</v>
      </c>
      <c r="H59" s="77">
        <v>44.9</v>
      </c>
      <c r="I59" s="69">
        <v>41.9</v>
      </c>
      <c r="J59" s="69">
        <v>48</v>
      </c>
      <c r="K59" s="77">
        <v>264.2</v>
      </c>
      <c r="L59" s="77">
        <v>78.7</v>
      </c>
      <c r="M59" s="77">
        <v>98.9</v>
      </c>
      <c r="N59" s="152" t="s">
        <v>106</v>
      </c>
      <c r="O59" s="153" t="s">
        <v>106</v>
      </c>
      <c r="P59" s="77">
        <v>103.8</v>
      </c>
      <c r="Q59" s="77">
        <v>95.2</v>
      </c>
      <c r="R59" s="68">
        <v>83.9</v>
      </c>
      <c r="S59" s="69">
        <v>104.1</v>
      </c>
      <c r="T59" s="77">
        <v>88.5</v>
      </c>
      <c r="U59" s="77">
        <v>100.5</v>
      </c>
      <c r="V59" s="77">
        <v>93.6</v>
      </c>
      <c r="W59" s="68">
        <v>81.7</v>
      </c>
      <c r="X59" s="68">
        <v>100</v>
      </c>
      <c r="Y59" s="77">
        <v>87.9</v>
      </c>
      <c r="Z59" s="69">
        <v>89</v>
      </c>
      <c r="AA59" s="68">
        <v>81.2</v>
      </c>
      <c r="AB59" s="149" t="s">
        <v>84</v>
      </c>
      <c r="AC59" s="70">
        <v>92.6</v>
      </c>
      <c r="AD59" s="150" t="s">
        <v>84</v>
      </c>
      <c r="AE59" s="68">
        <v>95.6</v>
      </c>
      <c r="AF59" s="68">
        <v>95.2</v>
      </c>
      <c r="AG59" s="68">
        <v>88.1</v>
      </c>
      <c r="AH59" s="72" t="str">
        <f t="shared" si="5"/>
        <v>３月</v>
      </c>
    </row>
    <row r="60" spans="1:34" ht="22.5" customHeight="1">
      <c r="A60" s="73" t="s">
        <v>72</v>
      </c>
      <c r="B60" s="76">
        <v>97.3</v>
      </c>
      <c r="C60" s="77">
        <v>94.6</v>
      </c>
      <c r="D60" s="68">
        <v>115.2</v>
      </c>
      <c r="E60" s="69">
        <v>88.1</v>
      </c>
      <c r="F60" s="77">
        <v>158.9</v>
      </c>
      <c r="G60" s="77">
        <v>68.8</v>
      </c>
      <c r="H60" s="77">
        <v>44.5</v>
      </c>
      <c r="I60" s="69">
        <v>41.6</v>
      </c>
      <c r="J60" s="69">
        <v>58.5</v>
      </c>
      <c r="K60" s="77">
        <v>203.5</v>
      </c>
      <c r="L60" s="77">
        <v>112.5</v>
      </c>
      <c r="M60" s="77">
        <v>109.4</v>
      </c>
      <c r="N60" s="152" t="s">
        <v>106</v>
      </c>
      <c r="O60" s="153" t="s">
        <v>106</v>
      </c>
      <c r="P60" s="77">
        <v>99.2</v>
      </c>
      <c r="Q60" s="77">
        <v>95</v>
      </c>
      <c r="R60" s="68">
        <v>82.4</v>
      </c>
      <c r="S60" s="69">
        <v>104.7</v>
      </c>
      <c r="T60" s="77">
        <v>87.9</v>
      </c>
      <c r="U60" s="77">
        <v>94</v>
      </c>
      <c r="V60" s="77">
        <v>94.5</v>
      </c>
      <c r="W60" s="68">
        <v>84.3</v>
      </c>
      <c r="X60" s="68">
        <v>102</v>
      </c>
      <c r="Y60" s="77">
        <v>84.2</v>
      </c>
      <c r="Z60" s="69">
        <v>83</v>
      </c>
      <c r="AA60" s="68">
        <v>81.8</v>
      </c>
      <c r="AB60" s="149" t="s">
        <v>84</v>
      </c>
      <c r="AC60" s="70">
        <v>90</v>
      </c>
      <c r="AD60" s="150" t="s">
        <v>84</v>
      </c>
      <c r="AE60" s="68">
        <v>92.5</v>
      </c>
      <c r="AF60" s="68">
        <v>95</v>
      </c>
      <c r="AG60" s="68">
        <v>89.2</v>
      </c>
      <c r="AH60" s="72" t="str">
        <f t="shared" si="5"/>
        <v>４月</v>
      </c>
    </row>
    <row r="61" spans="1:34" ht="22.5" customHeight="1">
      <c r="A61" s="66" t="s">
        <v>73</v>
      </c>
      <c r="B61" s="76">
        <v>99.8</v>
      </c>
      <c r="C61" s="77">
        <v>95.2</v>
      </c>
      <c r="D61" s="68">
        <v>110.4</v>
      </c>
      <c r="E61" s="69">
        <v>91.1</v>
      </c>
      <c r="F61" s="77">
        <v>157.9</v>
      </c>
      <c r="G61" s="77">
        <v>69.8</v>
      </c>
      <c r="H61" s="77">
        <v>43</v>
      </c>
      <c r="I61" s="69">
        <v>40.5</v>
      </c>
      <c r="J61" s="69">
        <v>53.5</v>
      </c>
      <c r="K61" s="77">
        <v>181.6</v>
      </c>
      <c r="L61" s="77">
        <v>116.8</v>
      </c>
      <c r="M61" s="77">
        <v>179</v>
      </c>
      <c r="N61" s="152" t="s">
        <v>106</v>
      </c>
      <c r="O61" s="153" t="s">
        <v>106</v>
      </c>
      <c r="P61" s="77">
        <v>99.1</v>
      </c>
      <c r="Q61" s="77">
        <v>93.2</v>
      </c>
      <c r="R61" s="68">
        <v>80</v>
      </c>
      <c r="S61" s="69">
        <v>102.2</v>
      </c>
      <c r="T61" s="77">
        <v>85.5</v>
      </c>
      <c r="U61" s="77">
        <v>85.1</v>
      </c>
      <c r="V61" s="77">
        <v>89.6</v>
      </c>
      <c r="W61" s="68">
        <v>84.1</v>
      </c>
      <c r="X61" s="68">
        <v>94.4</v>
      </c>
      <c r="Y61" s="77">
        <v>81</v>
      </c>
      <c r="Z61" s="69">
        <v>83.8</v>
      </c>
      <c r="AA61" s="68">
        <v>80.400000000000006</v>
      </c>
      <c r="AB61" s="149" t="s">
        <v>84</v>
      </c>
      <c r="AC61" s="70">
        <v>74.900000000000006</v>
      </c>
      <c r="AD61" s="150" t="s">
        <v>84</v>
      </c>
      <c r="AE61" s="68">
        <v>100.5</v>
      </c>
      <c r="AF61" s="68">
        <v>93.2</v>
      </c>
      <c r="AG61" s="68">
        <v>86.2</v>
      </c>
      <c r="AH61" s="72" t="str">
        <f t="shared" si="5"/>
        <v>５月</v>
      </c>
    </row>
    <row r="62" spans="1:34" ht="22.5" customHeight="1">
      <c r="A62" s="73" t="s">
        <v>74</v>
      </c>
      <c r="B62" s="76">
        <v>100.1</v>
      </c>
      <c r="C62" s="77">
        <v>92.1</v>
      </c>
      <c r="D62" s="68">
        <v>105.9</v>
      </c>
      <c r="E62" s="69">
        <v>89.2</v>
      </c>
      <c r="F62" s="77">
        <v>162.6</v>
      </c>
      <c r="G62" s="77">
        <v>71.5</v>
      </c>
      <c r="H62" s="77">
        <v>46.6</v>
      </c>
      <c r="I62" s="69">
        <v>44.5</v>
      </c>
      <c r="J62" s="69">
        <v>55.8</v>
      </c>
      <c r="K62" s="77">
        <v>194.8</v>
      </c>
      <c r="L62" s="77">
        <v>116.5</v>
      </c>
      <c r="M62" s="77">
        <v>153.30000000000001</v>
      </c>
      <c r="N62" s="152" t="s">
        <v>106</v>
      </c>
      <c r="O62" s="153" t="s">
        <v>106</v>
      </c>
      <c r="P62" s="77">
        <v>96.8</v>
      </c>
      <c r="Q62" s="77">
        <v>95.9</v>
      </c>
      <c r="R62" s="68">
        <v>82.5</v>
      </c>
      <c r="S62" s="69">
        <v>106.2</v>
      </c>
      <c r="T62" s="77">
        <v>86.5</v>
      </c>
      <c r="U62" s="77">
        <v>75.7</v>
      </c>
      <c r="V62" s="77">
        <v>99.6</v>
      </c>
      <c r="W62" s="68">
        <v>87.2</v>
      </c>
      <c r="X62" s="68">
        <v>109.2</v>
      </c>
      <c r="Y62" s="77">
        <v>80.2</v>
      </c>
      <c r="Z62" s="69">
        <v>84.8</v>
      </c>
      <c r="AA62" s="68">
        <v>82.6</v>
      </c>
      <c r="AB62" s="149" t="s">
        <v>84</v>
      </c>
      <c r="AC62" s="70">
        <v>67.099999999999994</v>
      </c>
      <c r="AD62" s="150" t="s">
        <v>84</v>
      </c>
      <c r="AE62" s="68">
        <v>100.1</v>
      </c>
      <c r="AF62" s="68">
        <v>95.9</v>
      </c>
      <c r="AG62" s="68">
        <v>86.6</v>
      </c>
      <c r="AH62" s="72" t="str">
        <f t="shared" si="5"/>
        <v>６月</v>
      </c>
    </row>
    <row r="63" spans="1:34" ht="22.5" customHeight="1">
      <c r="A63" s="73" t="s">
        <v>75</v>
      </c>
      <c r="B63" s="76">
        <v>100.4</v>
      </c>
      <c r="C63" s="77">
        <v>93.9</v>
      </c>
      <c r="D63" s="68">
        <v>107.7</v>
      </c>
      <c r="E63" s="69">
        <v>89.1</v>
      </c>
      <c r="F63" s="77">
        <v>163.1</v>
      </c>
      <c r="G63" s="77">
        <v>72.5</v>
      </c>
      <c r="H63" s="77">
        <v>46.4</v>
      </c>
      <c r="I63" s="69">
        <v>45.7</v>
      </c>
      <c r="J63" s="69">
        <v>55.4</v>
      </c>
      <c r="K63" s="77">
        <v>146.69999999999999</v>
      </c>
      <c r="L63" s="77">
        <v>118.4</v>
      </c>
      <c r="M63" s="77">
        <v>175.3</v>
      </c>
      <c r="N63" s="152" t="s">
        <v>106</v>
      </c>
      <c r="O63" s="153" t="s">
        <v>106</v>
      </c>
      <c r="P63" s="77">
        <v>99.9</v>
      </c>
      <c r="Q63" s="77">
        <v>95.2</v>
      </c>
      <c r="R63" s="68">
        <v>82.2</v>
      </c>
      <c r="S63" s="69">
        <v>103.6</v>
      </c>
      <c r="T63" s="77">
        <v>88.6</v>
      </c>
      <c r="U63" s="77">
        <v>75.599999999999994</v>
      </c>
      <c r="V63" s="77">
        <v>96</v>
      </c>
      <c r="W63" s="68">
        <v>85.9</v>
      </c>
      <c r="X63" s="68">
        <v>103.2</v>
      </c>
      <c r="Y63" s="77">
        <v>83.6</v>
      </c>
      <c r="Z63" s="69">
        <v>85.5</v>
      </c>
      <c r="AA63" s="68">
        <v>82.6</v>
      </c>
      <c r="AB63" s="149" t="s">
        <v>84</v>
      </c>
      <c r="AC63" s="70">
        <v>80</v>
      </c>
      <c r="AD63" s="150" t="s">
        <v>84</v>
      </c>
      <c r="AE63" s="68">
        <v>92</v>
      </c>
      <c r="AF63" s="68">
        <v>95.2</v>
      </c>
      <c r="AG63" s="68">
        <v>90.3</v>
      </c>
      <c r="AH63" s="72" t="str">
        <f t="shared" si="5"/>
        <v>７月</v>
      </c>
    </row>
    <row r="64" spans="1:34" ht="22.5" customHeight="1">
      <c r="A64" s="66" t="s">
        <v>76</v>
      </c>
      <c r="B64" s="76">
        <v>103.8</v>
      </c>
      <c r="C64" s="77">
        <v>92</v>
      </c>
      <c r="D64" s="68">
        <v>94.6</v>
      </c>
      <c r="E64" s="69">
        <v>89.8</v>
      </c>
      <c r="F64" s="77">
        <v>163.5</v>
      </c>
      <c r="G64" s="77">
        <v>74.400000000000006</v>
      </c>
      <c r="H64" s="77">
        <v>52.2</v>
      </c>
      <c r="I64" s="69">
        <v>51.1</v>
      </c>
      <c r="J64" s="69">
        <v>55.3</v>
      </c>
      <c r="K64" s="77">
        <v>129.6</v>
      </c>
      <c r="L64" s="77">
        <v>127.4</v>
      </c>
      <c r="M64" s="77">
        <v>158.80000000000001</v>
      </c>
      <c r="N64" s="152" t="s">
        <v>106</v>
      </c>
      <c r="O64" s="153" t="s">
        <v>106</v>
      </c>
      <c r="P64" s="77">
        <v>99</v>
      </c>
      <c r="Q64" s="77">
        <v>98.1</v>
      </c>
      <c r="R64" s="68">
        <v>89</v>
      </c>
      <c r="S64" s="69">
        <v>104.2</v>
      </c>
      <c r="T64" s="77">
        <v>88.7</v>
      </c>
      <c r="U64" s="77">
        <v>63.3</v>
      </c>
      <c r="V64" s="77">
        <v>101.5</v>
      </c>
      <c r="W64" s="68">
        <v>90.6</v>
      </c>
      <c r="X64" s="68">
        <v>106.7</v>
      </c>
      <c r="Y64" s="77">
        <v>81</v>
      </c>
      <c r="Z64" s="69">
        <v>89.2</v>
      </c>
      <c r="AA64" s="68">
        <v>80.8</v>
      </c>
      <c r="AB64" s="149" t="s">
        <v>84</v>
      </c>
      <c r="AC64" s="70">
        <v>64.400000000000006</v>
      </c>
      <c r="AD64" s="150" t="s">
        <v>84</v>
      </c>
      <c r="AE64" s="68">
        <v>94.7</v>
      </c>
      <c r="AF64" s="68">
        <v>98.1</v>
      </c>
      <c r="AG64" s="68">
        <v>91.3</v>
      </c>
      <c r="AH64" s="72" t="str">
        <f t="shared" si="5"/>
        <v>８月</v>
      </c>
    </row>
    <row r="65" spans="1:34" ht="22.5" customHeight="1">
      <c r="A65" s="66" t="s">
        <v>65</v>
      </c>
      <c r="B65" s="76">
        <v>105.3</v>
      </c>
      <c r="C65" s="77">
        <v>87.9</v>
      </c>
      <c r="D65" s="68">
        <v>83.6</v>
      </c>
      <c r="E65" s="69">
        <v>89</v>
      </c>
      <c r="F65" s="77">
        <v>156.19999999999999</v>
      </c>
      <c r="G65" s="77">
        <v>73.8</v>
      </c>
      <c r="H65" s="77">
        <v>54.2</v>
      </c>
      <c r="I65" s="69">
        <v>54.2</v>
      </c>
      <c r="J65" s="69">
        <v>52.9</v>
      </c>
      <c r="K65" s="77">
        <v>137.6</v>
      </c>
      <c r="L65" s="77">
        <v>139.9</v>
      </c>
      <c r="M65" s="77">
        <v>110.8</v>
      </c>
      <c r="N65" s="152" t="s">
        <v>106</v>
      </c>
      <c r="O65" s="153" t="s">
        <v>106</v>
      </c>
      <c r="P65" s="77">
        <v>99.9</v>
      </c>
      <c r="Q65" s="77">
        <v>99.2</v>
      </c>
      <c r="R65" s="68">
        <v>92.6</v>
      </c>
      <c r="S65" s="69">
        <v>103.9</v>
      </c>
      <c r="T65" s="77">
        <v>87.5</v>
      </c>
      <c r="U65" s="77">
        <v>61.7</v>
      </c>
      <c r="V65" s="77">
        <v>97.3</v>
      </c>
      <c r="W65" s="68">
        <v>86.9</v>
      </c>
      <c r="X65" s="68">
        <v>106</v>
      </c>
      <c r="Y65" s="77">
        <v>81.099999999999994</v>
      </c>
      <c r="Z65" s="69">
        <v>86.5</v>
      </c>
      <c r="AA65" s="68">
        <v>79.8</v>
      </c>
      <c r="AB65" s="149" t="s">
        <v>84</v>
      </c>
      <c r="AC65" s="70">
        <v>73.2</v>
      </c>
      <c r="AD65" s="150" t="s">
        <v>84</v>
      </c>
      <c r="AE65" s="68">
        <v>104.4</v>
      </c>
      <c r="AF65" s="68">
        <v>99.2</v>
      </c>
      <c r="AG65" s="68">
        <v>87</v>
      </c>
      <c r="AH65" s="72" t="str">
        <f t="shared" si="5"/>
        <v>９月</v>
      </c>
    </row>
    <row r="66" spans="1:34" ht="22.5" customHeight="1">
      <c r="A66" s="73" t="s">
        <v>66</v>
      </c>
      <c r="B66" s="76">
        <v>107</v>
      </c>
      <c r="C66" s="77">
        <v>90.4</v>
      </c>
      <c r="D66" s="68">
        <v>89.4</v>
      </c>
      <c r="E66" s="69">
        <v>90.9</v>
      </c>
      <c r="F66" s="77">
        <v>151.1</v>
      </c>
      <c r="G66" s="77">
        <v>74.099999999999994</v>
      </c>
      <c r="H66" s="77">
        <v>55.6</v>
      </c>
      <c r="I66" s="69">
        <v>56.4</v>
      </c>
      <c r="J66" s="69">
        <v>55.9</v>
      </c>
      <c r="K66" s="77">
        <v>147.80000000000001</v>
      </c>
      <c r="L66" s="77">
        <v>140</v>
      </c>
      <c r="M66" s="77">
        <v>163.69999999999999</v>
      </c>
      <c r="N66" s="152" t="s">
        <v>106</v>
      </c>
      <c r="O66" s="153" t="s">
        <v>106</v>
      </c>
      <c r="P66" s="77">
        <v>101</v>
      </c>
      <c r="Q66" s="77">
        <v>100.3</v>
      </c>
      <c r="R66" s="68">
        <v>93.2</v>
      </c>
      <c r="S66" s="69">
        <v>105.1</v>
      </c>
      <c r="T66" s="77">
        <v>90.2</v>
      </c>
      <c r="U66" s="77">
        <v>61.1</v>
      </c>
      <c r="V66" s="77">
        <v>100.2</v>
      </c>
      <c r="W66" s="68">
        <v>89.5</v>
      </c>
      <c r="X66" s="68">
        <v>108.8</v>
      </c>
      <c r="Y66" s="77">
        <v>82.7</v>
      </c>
      <c r="Z66" s="69">
        <v>86.7</v>
      </c>
      <c r="AA66" s="68">
        <v>80.3</v>
      </c>
      <c r="AB66" s="149" t="s">
        <v>84</v>
      </c>
      <c r="AC66" s="70">
        <v>72</v>
      </c>
      <c r="AD66" s="150" t="s">
        <v>84</v>
      </c>
      <c r="AE66" s="68">
        <v>105.6</v>
      </c>
      <c r="AF66" s="68">
        <v>100.3</v>
      </c>
      <c r="AG66" s="68">
        <v>88.9</v>
      </c>
      <c r="AH66" s="72" t="str">
        <f t="shared" si="5"/>
        <v>10月</v>
      </c>
    </row>
    <row r="67" spans="1:34" ht="22.5" customHeight="1">
      <c r="A67" s="73" t="s">
        <v>67</v>
      </c>
      <c r="B67" s="76">
        <v>107.4</v>
      </c>
      <c r="C67" s="77">
        <v>92.2</v>
      </c>
      <c r="D67" s="68">
        <v>92.1</v>
      </c>
      <c r="E67" s="69">
        <v>92.8</v>
      </c>
      <c r="F67" s="77">
        <v>150.5</v>
      </c>
      <c r="G67" s="77">
        <v>78.5</v>
      </c>
      <c r="H67" s="77">
        <v>58</v>
      </c>
      <c r="I67" s="69">
        <v>59.3</v>
      </c>
      <c r="J67" s="69">
        <v>52</v>
      </c>
      <c r="K67" s="77">
        <v>107.3</v>
      </c>
      <c r="L67" s="77">
        <v>140.4</v>
      </c>
      <c r="M67" s="77">
        <v>209.3</v>
      </c>
      <c r="N67" s="152" t="s">
        <v>106</v>
      </c>
      <c r="O67" s="153" t="s">
        <v>106</v>
      </c>
      <c r="P67" s="77">
        <v>99</v>
      </c>
      <c r="Q67" s="77">
        <v>99.8</v>
      </c>
      <c r="R67" s="68">
        <v>94.9</v>
      </c>
      <c r="S67" s="69">
        <v>102.8</v>
      </c>
      <c r="T67" s="77">
        <v>91.3</v>
      </c>
      <c r="U67" s="77">
        <v>52.3</v>
      </c>
      <c r="V67" s="77">
        <v>99.4</v>
      </c>
      <c r="W67" s="68">
        <v>86.8</v>
      </c>
      <c r="X67" s="68">
        <v>112.1</v>
      </c>
      <c r="Y67" s="77">
        <v>83.6</v>
      </c>
      <c r="Z67" s="69">
        <v>84.3</v>
      </c>
      <c r="AA67" s="68">
        <v>80.099999999999994</v>
      </c>
      <c r="AB67" s="149" t="s">
        <v>84</v>
      </c>
      <c r="AC67" s="70">
        <v>80.099999999999994</v>
      </c>
      <c r="AD67" s="150" t="s">
        <v>84</v>
      </c>
      <c r="AE67" s="68">
        <v>111.9</v>
      </c>
      <c r="AF67" s="68">
        <v>99.8</v>
      </c>
      <c r="AG67" s="68">
        <v>90.3</v>
      </c>
      <c r="AH67" s="72" t="str">
        <f t="shared" si="5"/>
        <v>11月</v>
      </c>
    </row>
    <row r="68" spans="1:34" ht="22.5" customHeight="1">
      <c r="A68" s="73" t="s">
        <v>68</v>
      </c>
      <c r="B68" s="76">
        <v>107.9</v>
      </c>
      <c r="C68" s="77">
        <v>91.1</v>
      </c>
      <c r="D68" s="68">
        <v>86.7</v>
      </c>
      <c r="E68" s="69">
        <v>93</v>
      </c>
      <c r="F68" s="77">
        <v>137.1</v>
      </c>
      <c r="G68" s="77">
        <v>83.8</v>
      </c>
      <c r="H68" s="77">
        <v>60</v>
      </c>
      <c r="I68" s="69">
        <v>61.9</v>
      </c>
      <c r="J68" s="69">
        <v>49.7</v>
      </c>
      <c r="K68" s="77">
        <v>102</v>
      </c>
      <c r="L68" s="77">
        <v>141.1</v>
      </c>
      <c r="M68" s="77">
        <v>276</v>
      </c>
      <c r="N68" s="152" t="s">
        <v>106</v>
      </c>
      <c r="O68" s="153" t="s">
        <v>106</v>
      </c>
      <c r="P68" s="77">
        <v>98.5</v>
      </c>
      <c r="Q68" s="77">
        <v>99</v>
      </c>
      <c r="R68" s="68">
        <v>91.9</v>
      </c>
      <c r="S68" s="69">
        <v>104.3</v>
      </c>
      <c r="T68" s="77">
        <v>91.3</v>
      </c>
      <c r="U68" s="77">
        <v>64.3</v>
      </c>
      <c r="V68" s="77">
        <v>88.1</v>
      </c>
      <c r="W68" s="68">
        <v>80.2</v>
      </c>
      <c r="X68" s="68">
        <v>96</v>
      </c>
      <c r="Y68" s="77">
        <v>84.1</v>
      </c>
      <c r="Z68" s="69">
        <v>84.3</v>
      </c>
      <c r="AA68" s="68">
        <v>83.9</v>
      </c>
      <c r="AB68" s="149" t="s">
        <v>84</v>
      </c>
      <c r="AC68" s="70">
        <v>80.2</v>
      </c>
      <c r="AD68" s="150" t="s">
        <v>84</v>
      </c>
      <c r="AE68" s="68">
        <v>108.5</v>
      </c>
      <c r="AF68" s="68">
        <v>99</v>
      </c>
      <c r="AG68" s="68">
        <v>92</v>
      </c>
      <c r="AH68" s="72" t="str">
        <f t="shared" si="5"/>
        <v>12月</v>
      </c>
    </row>
    <row r="69" spans="1:34" ht="22.5" customHeight="1">
      <c r="A69" s="73" t="s">
        <v>90</v>
      </c>
      <c r="B69" s="76">
        <v>107.5</v>
      </c>
      <c r="C69" s="77">
        <v>96.1</v>
      </c>
      <c r="D69" s="68">
        <v>96.6</v>
      </c>
      <c r="E69" s="69">
        <v>95.9</v>
      </c>
      <c r="F69" s="77">
        <v>136.19999999999999</v>
      </c>
      <c r="G69" s="77">
        <v>79.400000000000006</v>
      </c>
      <c r="H69" s="77">
        <v>60.1</v>
      </c>
      <c r="I69" s="69">
        <v>62.2</v>
      </c>
      <c r="J69" s="69">
        <v>49.3</v>
      </c>
      <c r="K69" s="77">
        <v>109.4</v>
      </c>
      <c r="L69" s="77">
        <v>137.6</v>
      </c>
      <c r="M69" s="77">
        <v>186.3</v>
      </c>
      <c r="N69" s="152" t="s">
        <v>106</v>
      </c>
      <c r="O69" s="153" t="s">
        <v>106</v>
      </c>
      <c r="P69" s="77">
        <v>96.8</v>
      </c>
      <c r="Q69" s="77">
        <v>98.7</v>
      </c>
      <c r="R69" s="68">
        <v>92.4</v>
      </c>
      <c r="S69" s="69">
        <v>102.5</v>
      </c>
      <c r="T69" s="77">
        <v>93</v>
      </c>
      <c r="U69" s="77">
        <v>70.8</v>
      </c>
      <c r="V69" s="77">
        <v>94.7</v>
      </c>
      <c r="W69" s="68">
        <v>93</v>
      </c>
      <c r="X69" s="68">
        <v>96.3</v>
      </c>
      <c r="Y69" s="77">
        <v>88.4</v>
      </c>
      <c r="Z69" s="69">
        <v>88.5</v>
      </c>
      <c r="AA69" s="68">
        <v>88.1</v>
      </c>
      <c r="AB69" s="149" t="s">
        <v>84</v>
      </c>
      <c r="AC69" s="70">
        <v>87</v>
      </c>
      <c r="AD69" s="150" t="s">
        <v>84</v>
      </c>
      <c r="AE69" s="68">
        <v>102.6</v>
      </c>
      <c r="AF69" s="68">
        <v>98.7</v>
      </c>
      <c r="AG69" s="68">
        <v>93.2</v>
      </c>
      <c r="AH69" s="72" t="str">
        <f t="shared" si="5"/>
        <v>平成30年１月</v>
      </c>
    </row>
    <row r="70" spans="1:34" ht="22.5" customHeight="1">
      <c r="A70" s="73" t="s">
        <v>70</v>
      </c>
      <c r="B70" s="76">
        <v>108.8</v>
      </c>
      <c r="C70" s="77">
        <v>95.9</v>
      </c>
      <c r="D70" s="68">
        <v>99.6</v>
      </c>
      <c r="E70" s="69">
        <v>94.9</v>
      </c>
      <c r="F70" s="77">
        <v>129.30000000000001</v>
      </c>
      <c r="G70" s="77">
        <v>79.5</v>
      </c>
      <c r="H70" s="77">
        <v>63.1</v>
      </c>
      <c r="I70" s="69">
        <v>65.400000000000006</v>
      </c>
      <c r="J70" s="69">
        <v>52</v>
      </c>
      <c r="K70" s="77">
        <v>110.4</v>
      </c>
      <c r="L70" s="77">
        <v>140.5</v>
      </c>
      <c r="M70" s="77">
        <v>165.8</v>
      </c>
      <c r="N70" s="152" t="s">
        <v>106</v>
      </c>
      <c r="O70" s="153" t="s">
        <v>106</v>
      </c>
      <c r="P70" s="77">
        <v>98.4</v>
      </c>
      <c r="Q70" s="77">
        <v>98.6</v>
      </c>
      <c r="R70" s="68">
        <v>93.6</v>
      </c>
      <c r="S70" s="69">
        <v>102.6</v>
      </c>
      <c r="T70" s="77">
        <v>94.6</v>
      </c>
      <c r="U70" s="77">
        <v>72.2</v>
      </c>
      <c r="V70" s="77">
        <v>100.6</v>
      </c>
      <c r="W70" s="68">
        <v>93.2</v>
      </c>
      <c r="X70" s="68">
        <v>105.1</v>
      </c>
      <c r="Y70" s="77">
        <v>88.6</v>
      </c>
      <c r="Z70" s="69">
        <v>87</v>
      </c>
      <c r="AA70" s="68">
        <v>88.1</v>
      </c>
      <c r="AB70" s="149" t="s">
        <v>84</v>
      </c>
      <c r="AC70" s="70">
        <v>93.5</v>
      </c>
      <c r="AD70" s="150" t="s">
        <v>84</v>
      </c>
      <c r="AE70" s="68">
        <v>107.5</v>
      </c>
      <c r="AF70" s="68">
        <v>98.6</v>
      </c>
      <c r="AG70" s="68">
        <v>96.8</v>
      </c>
      <c r="AH70" s="72" t="str">
        <f t="shared" si="5"/>
        <v>２月</v>
      </c>
    </row>
    <row r="71" spans="1:34" ht="22.5" customHeight="1">
      <c r="A71" s="73" t="s">
        <v>71</v>
      </c>
      <c r="B71" s="76">
        <v>105.1</v>
      </c>
      <c r="C71" s="77">
        <v>94.4</v>
      </c>
      <c r="D71" s="68">
        <v>93.4</v>
      </c>
      <c r="E71" s="69">
        <v>93.1</v>
      </c>
      <c r="F71" s="77">
        <v>127</v>
      </c>
      <c r="G71" s="77">
        <v>80.8</v>
      </c>
      <c r="H71" s="77">
        <v>68.099999999999994</v>
      </c>
      <c r="I71" s="69">
        <v>69.599999999999994</v>
      </c>
      <c r="J71" s="69">
        <v>54.5</v>
      </c>
      <c r="K71" s="77">
        <v>108.5</v>
      </c>
      <c r="L71" s="77">
        <v>126.2</v>
      </c>
      <c r="M71" s="77">
        <v>181.6</v>
      </c>
      <c r="N71" s="152" t="s">
        <v>106</v>
      </c>
      <c r="O71" s="153" t="s">
        <v>106</v>
      </c>
      <c r="P71" s="77">
        <v>100.7</v>
      </c>
      <c r="Q71" s="77">
        <v>101.6</v>
      </c>
      <c r="R71" s="68">
        <v>100.6</v>
      </c>
      <c r="S71" s="69">
        <v>103.3</v>
      </c>
      <c r="T71" s="77">
        <v>95.1</v>
      </c>
      <c r="U71" s="77">
        <v>75.599999999999994</v>
      </c>
      <c r="V71" s="77">
        <v>101.2</v>
      </c>
      <c r="W71" s="68">
        <v>92.2</v>
      </c>
      <c r="X71" s="68">
        <v>105.2</v>
      </c>
      <c r="Y71" s="77">
        <v>90.8</v>
      </c>
      <c r="Z71" s="69">
        <v>89.7</v>
      </c>
      <c r="AA71" s="68">
        <v>87.8</v>
      </c>
      <c r="AB71" s="149" t="s">
        <v>84</v>
      </c>
      <c r="AC71" s="70">
        <v>96.8</v>
      </c>
      <c r="AD71" s="150" t="s">
        <v>84</v>
      </c>
      <c r="AE71" s="68">
        <v>97.3</v>
      </c>
      <c r="AF71" s="68">
        <v>101.6</v>
      </c>
      <c r="AG71" s="68">
        <v>96</v>
      </c>
      <c r="AH71" s="72" t="str">
        <f t="shared" si="5"/>
        <v>３月</v>
      </c>
    </row>
    <row r="72" spans="1:34" ht="22.5" customHeight="1">
      <c r="A72" s="73" t="s">
        <v>72</v>
      </c>
      <c r="B72" s="76">
        <v>102.8</v>
      </c>
      <c r="C72" s="77">
        <v>98.1</v>
      </c>
      <c r="D72" s="68">
        <v>112.3</v>
      </c>
      <c r="E72" s="69">
        <v>93.8</v>
      </c>
      <c r="F72" s="77">
        <v>131</v>
      </c>
      <c r="G72" s="77">
        <v>80.900000000000006</v>
      </c>
      <c r="H72" s="77">
        <v>64.400000000000006</v>
      </c>
      <c r="I72" s="69">
        <v>69</v>
      </c>
      <c r="J72" s="69">
        <v>47.4</v>
      </c>
      <c r="K72" s="77">
        <v>110.9</v>
      </c>
      <c r="L72" s="77">
        <v>119.1</v>
      </c>
      <c r="M72" s="77">
        <v>154.69999999999999</v>
      </c>
      <c r="N72" s="152" t="s">
        <v>106</v>
      </c>
      <c r="O72" s="153" t="s">
        <v>106</v>
      </c>
      <c r="P72" s="77">
        <v>108.5</v>
      </c>
      <c r="Q72" s="77">
        <v>102.5</v>
      </c>
      <c r="R72" s="68">
        <v>104.8</v>
      </c>
      <c r="S72" s="69">
        <v>101.2</v>
      </c>
      <c r="T72" s="77">
        <v>96.6</v>
      </c>
      <c r="U72" s="77">
        <v>80.2</v>
      </c>
      <c r="V72" s="77">
        <v>99.7</v>
      </c>
      <c r="W72" s="68">
        <v>92.5</v>
      </c>
      <c r="X72" s="68">
        <v>105.8</v>
      </c>
      <c r="Y72" s="77">
        <v>94.8</v>
      </c>
      <c r="Z72" s="69">
        <v>92.3</v>
      </c>
      <c r="AA72" s="68">
        <v>89.8</v>
      </c>
      <c r="AB72" s="149" t="s">
        <v>84</v>
      </c>
      <c r="AC72" s="70">
        <v>107.1</v>
      </c>
      <c r="AD72" s="150" t="s">
        <v>84</v>
      </c>
      <c r="AE72" s="68">
        <v>100.1</v>
      </c>
      <c r="AF72" s="68">
        <v>102.5</v>
      </c>
      <c r="AG72" s="68">
        <v>98.2</v>
      </c>
      <c r="AH72" s="72" t="str">
        <f t="shared" si="5"/>
        <v>４月</v>
      </c>
    </row>
    <row r="73" spans="1:34" ht="22.5" customHeight="1">
      <c r="A73" s="66" t="s">
        <v>73</v>
      </c>
      <c r="B73" s="76">
        <v>104.4</v>
      </c>
      <c r="C73" s="77">
        <v>94.6</v>
      </c>
      <c r="D73" s="68">
        <v>109.8</v>
      </c>
      <c r="E73" s="69">
        <v>90.8</v>
      </c>
      <c r="F73" s="77">
        <v>130.1</v>
      </c>
      <c r="G73" s="77">
        <v>81</v>
      </c>
      <c r="H73" s="77">
        <v>64.8</v>
      </c>
      <c r="I73" s="69">
        <v>67.2</v>
      </c>
      <c r="J73" s="69">
        <v>57.2</v>
      </c>
      <c r="K73" s="77">
        <v>129.80000000000001</v>
      </c>
      <c r="L73" s="77">
        <v>117.4</v>
      </c>
      <c r="M73" s="77">
        <v>103.8</v>
      </c>
      <c r="N73" s="152" t="s">
        <v>106</v>
      </c>
      <c r="O73" s="153" t="s">
        <v>106</v>
      </c>
      <c r="P73" s="77">
        <v>105.7</v>
      </c>
      <c r="Q73" s="77">
        <v>108.2</v>
      </c>
      <c r="R73" s="68">
        <v>113.3</v>
      </c>
      <c r="S73" s="69">
        <v>103.5</v>
      </c>
      <c r="T73" s="77">
        <v>98.5</v>
      </c>
      <c r="U73" s="77">
        <v>73.2</v>
      </c>
      <c r="V73" s="77">
        <v>104.6</v>
      </c>
      <c r="W73" s="68">
        <v>97.2</v>
      </c>
      <c r="X73" s="68">
        <v>110.8</v>
      </c>
      <c r="Y73" s="77">
        <v>100.5</v>
      </c>
      <c r="Z73" s="69">
        <v>97</v>
      </c>
      <c r="AA73" s="68">
        <v>89.9</v>
      </c>
      <c r="AB73" s="149" t="s">
        <v>84</v>
      </c>
      <c r="AC73" s="70">
        <v>119.1</v>
      </c>
      <c r="AD73" s="150" t="s">
        <v>84</v>
      </c>
      <c r="AE73" s="68">
        <v>101.2</v>
      </c>
      <c r="AF73" s="68">
        <v>108.2</v>
      </c>
      <c r="AG73" s="68">
        <v>99.6</v>
      </c>
      <c r="AH73" s="72" t="str">
        <f t="shared" si="5"/>
        <v>５月</v>
      </c>
    </row>
    <row r="74" spans="1:34" ht="22.5" customHeight="1">
      <c r="A74" s="73" t="s">
        <v>74</v>
      </c>
      <c r="B74" s="76">
        <v>101.7</v>
      </c>
      <c r="C74" s="77">
        <v>93.9</v>
      </c>
      <c r="D74" s="68">
        <v>104.9</v>
      </c>
      <c r="E74" s="69">
        <v>91.4</v>
      </c>
      <c r="F74" s="77">
        <v>125.5</v>
      </c>
      <c r="G74" s="77">
        <v>80.400000000000006</v>
      </c>
      <c r="H74" s="77">
        <v>55.4</v>
      </c>
      <c r="I74" s="69">
        <v>57.2</v>
      </c>
      <c r="J74" s="69">
        <v>48.8</v>
      </c>
      <c r="K74" s="77">
        <v>105.3</v>
      </c>
      <c r="L74" s="77">
        <v>116.5</v>
      </c>
      <c r="M74" s="77">
        <v>109.8</v>
      </c>
      <c r="N74" s="152" t="s">
        <v>106</v>
      </c>
      <c r="O74" s="153" t="s">
        <v>106</v>
      </c>
      <c r="P74" s="77">
        <v>104</v>
      </c>
      <c r="Q74" s="77">
        <v>104.5</v>
      </c>
      <c r="R74" s="68">
        <v>105.5</v>
      </c>
      <c r="S74" s="69">
        <v>103.7</v>
      </c>
      <c r="T74" s="77">
        <v>98.4</v>
      </c>
      <c r="U74" s="77">
        <v>74.8</v>
      </c>
      <c r="V74" s="77">
        <v>98.4</v>
      </c>
      <c r="W74" s="68">
        <v>94.1</v>
      </c>
      <c r="X74" s="68">
        <v>101.9</v>
      </c>
      <c r="Y74" s="77">
        <v>103.3</v>
      </c>
      <c r="Z74" s="69">
        <v>98.3</v>
      </c>
      <c r="AA74" s="68">
        <v>86.8</v>
      </c>
      <c r="AB74" s="149" t="s">
        <v>84</v>
      </c>
      <c r="AC74" s="70">
        <v>131.69999999999999</v>
      </c>
      <c r="AD74" s="150" t="s">
        <v>84</v>
      </c>
      <c r="AE74" s="68">
        <v>104</v>
      </c>
      <c r="AF74" s="68">
        <v>104.5</v>
      </c>
      <c r="AG74" s="68">
        <v>99.1</v>
      </c>
      <c r="AH74" s="72" t="str">
        <f t="shared" si="5"/>
        <v>６月</v>
      </c>
    </row>
    <row r="75" spans="1:34" ht="22.5" customHeight="1">
      <c r="A75" s="73" t="s">
        <v>75</v>
      </c>
      <c r="B75" s="76">
        <v>99.8</v>
      </c>
      <c r="C75" s="77">
        <v>95.3</v>
      </c>
      <c r="D75" s="68">
        <v>106.5</v>
      </c>
      <c r="E75" s="69">
        <v>91.7</v>
      </c>
      <c r="F75" s="77">
        <v>124.7</v>
      </c>
      <c r="G75" s="77">
        <v>81.5</v>
      </c>
      <c r="H75" s="77">
        <v>67.7</v>
      </c>
      <c r="I75" s="69">
        <v>76.2</v>
      </c>
      <c r="J75" s="69">
        <v>40.700000000000003</v>
      </c>
      <c r="K75" s="77">
        <v>125.6</v>
      </c>
      <c r="L75" s="77">
        <v>105.7</v>
      </c>
      <c r="M75" s="77">
        <v>116.4</v>
      </c>
      <c r="N75" s="152" t="s">
        <v>106</v>
      </c>
      <c r="O75" s="153" t="s">
        <v>106</v>
      </c>
      <c r="P75" s="77">
        <v>104.4</v>
      </c>
      <c r="Q75" s="77">
        <v>105.2</v>
      </c>
      <c r="R75" s="68">
        <v>102.3</v>
      </c>
      <c r="S75" s="69">
        <v>106.1</v>
      </c>
      <c r="T75" s="77">
        <v>96.4</v>
      </c>
      <c r="U75" s="77">
        <v>76.099999999999994</v>
      </c>
      <c r="V75" s="77">
        <v>87.3</v>
      </c>
      <c r="W75" s="68">
        <v>97.1</v>
      </c>
      <c r="X75" s="68">
        <v>81</v>
      </c>
      <c r="Y75" s="77">
        <v>108.9</v>
      </c>
      <c r="Z75" s="69">
        <v>101.2</v>
      </c>
      <c r="AA75" s="68">
        <v>89.6</v>
      </c>
      <c r="AB75" s="149" t="s">
        <v>84</v>
      </c>
      <c r="AC75" s="70">
        <v>147</v>
      </c>
      <c r="AD75" s="150" t="s">
        <v>84</v>
      </c>
      <c r="AE75" s="68">
        <v>94.9</v>
      </c>
      <c r="AF75" s="68">
        <v>105.2</v>
      </c>
      <c r="AG75" s="68">
        <v>95.8</v>
      </c>
      <c r="AH75" s="72" t="str">
        <f t="shared" si="5"/>
        <v>７月</v>
      </c>
    </row>
    <row r="76" spans="1:34" ht="22.5" customHeight="1">
      <c r="A76" s="66" t="s">
        <v>76</v>
      </c>
      <c r="B76" s="76">
        <v>96</v>
      </c>
      <c r="C76" s="77">
        <v>99.8</v>
      </c>
      <c r="D76" s="68">
        <v>115.8</v>
      </c>
      <c r="E76" s="69">
        <v>92.7</v>
      </c>
      <c r="F76" s="77">
        <v>124.1</v>
      </c>
      <c r="G76" s="77">
        <v>80.7</v>
      </c>
      <c r="H76" s="77">
        <v>62.5</v>
      </c>
      <c r="I76" s="69">
        <v>66</v>
      </c>
      <c r="J76" s="69">
        <v>48.4</v>
      </c>
      <c r="K76" s="77">
        <v>116.6</v>
      </c>
      <c r="L76" s="77">
        <v>95</v>
      </c>
      <c r="M76" s="77">
        <v>94.1</v>
      </c>
      <c r="N76" s="152" t="s">
        <v>106</v>
      </c>
      <c r="O76" s="153" t="s">
        <v>106</v>
      </c>
      <c r="P76" s="77">
        <v>104.5</v>
      </c>
      <c r="Q76" s="77">
        <v>104</v>
      </c>
      <c r="R76" s="68">
        <v>98.9</v>
      </c>
      <c r="S76" s="69">
        <v>107.2</v>
      </c>
      <c r="T76" s="77">
        <v>96.2</v>
      </c>
      <c r="U76" s="77">
        <v>70.7</v>
      </c>
      <c r="V76" s="77">
        <v>93.2</v>
      </c>
      <c r="W76" s="68">
        <v>96.5</v>
      </c>
      <c r="X76" s="68">
        <v>89.3</v>
      </c>
      <c r="Y76" s="77">
        <v>106</v>
      </c>
      <c r="Z76" s="69">
        <v>100.5</v>
      </c>
      <c r="AA76" s="68">
        <v>88.7</v>
      </c>
      <c r="AB76" s="149" t="s">
        <v>84</v>
      </c>
      <c r="AC76" s="70">
        <v>139.6</v>
      </c>
      <c r="AD76" s="150" t="s">
        <v>84</v>
      </c>
      <c r="AE76" s="68">
        <v>81.900000000000006</v>
      </c>
      <c r="AF76" s="68">
        <v>104</v>
      </c>
      <c r="AG76" s="68">
        <v>96.7</v>
      </c>
      <c r="AH76" s="72" t="str">
        <f t="shared" si="5"/>
        <v>８月</v>
      </c>
    </row>
    <row r="77" spans="1:34" ht="22.5" customHeight="1">
      <c r="A77" s="66" t="s">
        <v>65</v>
      </c>
      <c r="B77" s="76">
        <v>96.9</v>
      </c>
      <c r="C77" s="77">
        <v>98.4</v>
      </c>
      <c r="D77" s="68">
        <v>109.4</v>
      </c>
      <c r="E77" s="69">
        <v>95.4</v>
      </c>
      <c r="F77" s="77">
        <v>128.4</v>
      </c>
      <c r="G77" s="77">
        <v>82</v>
      </c>
      <c r="H77" s="77">
        <v>61.5</v>
      </c>
      <c r="I77" s="69">
        <v>65.599999999999994</v>
      </c>
      <c r="J77" s="69">
        <v>44.9</v>
      </c>
      <c r="K77" s="77">
        <v>106.9</v>
      </c>
      <c r="L77" s="77">
        <v>97.6</v>
      </c>
      <c r="M77" s="77">
        <v>130</v>
      </c>
      <c r="N77" s="152" t="s">
        <v>106</v>
      </c>
      <c r="O77" s="153" t="s">
        <v>106</v>
      </c>
      <c r="P77" s="77">
        <v>104.3</v>
      </c>
      <c r="Q77" s="77">
        <v>103.1</v>
      </c>
      <c r="R77" s="68">
        <v>98.4</v>
      </c>
      <c r="S77" s="69">
        <v>106.7</v>
      </c>
      <c r="T77" s="77">
        <v>95.7</v>
      </c>
      <c r="U77" s="77">
        <v>76.099999999999994</v>
      </c>
      <c r="V77" s="77">
        <v>99.9</v>
      </c>
      <c r="W77" s="68">
        <v>98.6</v>
      </c>
      <c r="X77" s="68">
        <v>101.7</v>
      </c>
      <c r="Y77" s="77">
        <v>111.1</v>
      </c>
      <c r="Z77" s="69">
        <v>102.1</v>
      </c>
      <c r="AA77" s="68">
        <v>91.9</v>
      </c>
      <c r="AB77" s="149" t="s">
        <v>84</v>
      </c>
      <c r="AC77" s="70">
        <v>159.9</v>
      </c>
      <c r="AD77" s="150" t="s">
        <v>84</v>
      </c>
      <c r="AE77" s="68">
        <v>89.5</v>
      </c>
      <c r="AF77" s="68">
        <v>103.1</v>
      </c>
      <c r="AG77" s="68">
        <v>95.3</v>
      </c>
      <c r="AH77" s="72" t="str">
        <f t="shared" si="5"/>
        <v>９月</v>
      </c>
    </row>
    <row r="78" spans="1:34" ht="22.5" customHeight="1">
      <c r="A78" s="73" t="s">
        <v>66</v>
      </c>
      <c r="B78" s="76">
        <v>98.1</v>
      </c>
      <c r="C78" s="77">
        <v>97.8</v>
      </c>
      <c r="D78" s="68">
        <v>107.2</v>
      </c>
      <c r="E78" s="69">
        <v>95</v>
      </c>
      <c r="F78" s="77">
        <v>132.30000000000001</v>
      </c>
      <c r="G78" s="77">
        <v>81.7</v>
      </c>
      <c r="H78" s="77">
        <v>64.3</v>
      </c>
      <c r="I78" s="69">
        <v>70.099999999999994</v>
      </c>
      <c r="J78" s="69">
        <v>43.2</v>
      </c>
      <c r="K78" s="77">
        <v>103.3</v>
      </c>
      <c r="L78" s="77">
        <v>106.3</v>
      </c>
      <c r="M78" s="77">
        <v>122.9</v>
      </c>
      <c r="N78" s="152" t="s">
        <v>106</v>
      </c>
      <c r="O78" s="153" t="s">
        <v>106</v>
      </c>
      <c r="P78" s="77">
        <v>104.9</v>
      </c>
      <c r="Q78" s="77">
        <v>104.5</v>
      </c>
      <c r="R78" s="68">
        <v>101</v>
      </c>
      <c r="S78" s="69">
        <v>106.9</v>
      </c>
      <c r="T78" s="77">
        <v>93.9</v>
      </c>
      <c r="U78" s="77">
        <v>54.6</v>
      </c>
      <c r="V78" s="77">
        <v>91.7</v>
      </c>
      <c r="W78" s="68">
        <v>94.9</v>
      </c>
      <c r="X78" s="68">
        <v>89</v>
      </c>
      <c r="Y78" s="77">
        <v>107.4</v>
      </c>
      <c r="Z78" s="69">
        <v>105.4</v>
      </c>
      <c r="AA78" s="68">
        <v>94.2</v>
      </c>
      <c r="AB78" s="149" t="s">
        <v>84</v>
      </c>
      <c r="AC78" s="70">
        <v>126.2</v>
      </c>
      <c r="AD78" s="150" t="s">
        <v>84</v>
      </c>
      <c r="AE78" s="68">
        <v>100.8</v>
      </c>
      <c r="AF78" s="68">
        <v>104.5</v>
      </c>
      <c r="AG78" s="68">
        <v>91.1</v>
      </c>
      <c r="AH78" s="72" t="str">
        <f t="shared" si="5"/>
        <v>10月</v>
      </c>
    </row>
    <row r="79" spans="1:34" ht="22.5" customHeight="1">
      <c r="A79" s="73" t="s">
        <v>67</v>
      </c>
      <c r="B79" s="76">
        <v>98.6</v>
      </c>
      <c r="C79" s="77">
        <v>98.2</v>
      </c>
      <c r="D79" s="68">
        <v>107.1</v>
      </c>
      <c r="E79" s="69">
        <v>96</v>
      </c>
      <c r="F79" s="77">
        <v>131</v>
      </c>
      <c r="G79" s="77">
        <v>82.7</v>
      </c>
      <c r="H79" s="77">
        <v>64.900000000000006</v>
      </c>
      <c r="I79" s="69">
        <v>69.900000000000006</v>
      </c>
      <c r="J79" s="69">
        <v>44.4</v>
      </c>
      <c r="K79" s="77">
        <v>115.1</v>
      </c>
      <c r="L79" s="77">
        <v>105.8</v>
      </c>
      <c r="M79" s="77">
        <v>118.9</v>
      </c>
      <c r="N79" s="152" t="s">
        <v>106</v>
      </c>
      <c r="O79" s="153" t="s">
        <v>106</v>
      </c>
      <c r="P79" s="77">
        <v>107.7</v>
      </c>
      <c r="Q79" s="77">
        <v>105.3</v>
      </c>
      <c r="R79" s="68">
        <v>102.6</v>
      </c>
      <c r="S79" s="69">
        <v>106.9</v>
      </c>
      <c r="T79" s="77">
        <v>91.9</v>
      </c>
      <c r="U79" s="77">
        <v>51.2</v>
      </c>
      <c r="V79" s="77">
        <v>95.9</v>
      </c>
      <c r="W79" s="68">
        <v>95.6</v>
      </c>
      <c r="X79" s="68">
        <v>96.8</v>
      </c>
      <c r="Y79" s="77">
        <v>102.4</v>
      </c>
      <c r="Z79" s="69">
        <v>105.3</v>
      </c>
      <c r="AA79" s="68">
        <v>97.4</v>
      </c>
      <c r="AB79" s="149" t="s">
        <v>84</v>
      </c>
      <c r="AC79" s="70">
        <v>94.6</v>
      </c>
      <c r="AD79" s="150" t="s">
        <v>84</v>
      </c>
      <c r="AE79" s="68">
        <v>101.9</v>
      </c>
      <c r="AF79" s="68">
        <v>105.3</v>
      </c>
      <c r="AG79" s="68">
        <v>89.5</v>
      </c>
      <c r="AH79" s="72" t="str">
        <f t="shared" si="5"/>
        <v>11月</v>
      </c>
    </row>
    <row r="80" spans="1:34" ht="22.5" customHeight="1">
      <c r="A80" s="73" t="s">
        <v>68</v>
      </c>
      <c r="B80" s="76">
        <v>100.2</v>
      </c>
      <c r="C80" s="77">
        <v>100.8</v>
      </c>
      <c r="D80" s="68">
        <v>117.9</v>
      </c>
      <c r="E80" s="69">
        <v>96.1</v>
      </c>
      <c r="F80" s="77">
        <v>125.9</v>
      </c>
      <c r="G80" s="77">
        <v>85.1</v>
      </c>
      <c r="H80" s="77">
        <v>65.8</v>
      </c>
      <c r="I80" s="69">
        <v>71.8</v>
      </c>
      <c r="J80" s="69">
        <v>35.4</v>
      </c>
      <c r="K80" s="77">
        <v>109.7</v>
      </c>
      <c r="L80" s="77">
        <v>107.1</v>
      </c>
      <c r="M80" s="77">
        <v>201.1</v>
      </c>
      <c r="N80" s="152" t="s">
        <v>106</v>
      </c>
      <c r="O80" s="153" t="s">
        <v>106</v>
      </c>
      <c r="P80" s="77">
        <v>107.8</v>
      </c>
      <c r="Q80" s="77">
        <v>104.6</v>
      </c>
      <c r="R80" s="68">
        <v>106.1</v>
      </c>
      <c r="S80" s="69">
        <v>104.3</v>
      </c>
      <c r="T80" s="77">
        <v>93.5</v>
      </c>
      <c r="U80" s="77">
        <v>61.2</v>
      </c>
      <c r="V80" s="77">
        <v>97.4</v>
      </c>
      <c r="W80" s="68">
        <v>89.8</v>
      </c>
      <c r="X80" s="68">
        <v>105</v>
      </c>
      <c r="Y80" s="77">
        <v>102.2</v>
      </c>
      <c r="Z80" s="69">
        <v>102.7</v>
      </c>
      <c r="AA80" s="68">
        <v>96.9</v>
      </c>
      <c r="AB80" s="149" t="s">
        <v>84</v>
      </c>
      <c r="AC80" s="70">
        <v>103.6</v>
      </c>
      <c r="AD80" s="150" t="s">
        <v>84</v>
      </c>
      <c r="AE80" s="68">
        <v>103.8</v>
      </c>
      <c r="AF80" s="68">
        <v>104.6</v>
      </c>
      <c r="AG80" s="68">
        <v>88.2</v>
      </c>
      <c r="AH80" s="72" t="str">
        <f t="shared" si="5"/>
        <v>12月</v>
      </c>
    </row>
    <row r="81" spans="1:34" ht="22.5" customHeight="1">
      <c r="A81" s="73" t="s">
        <v>89</v>
      </c>
      <c r="B81" s="76">
        <v>100.6</v>
      </c>
      <c r="C81" s="77">
        <v>96.9</v>
      </c>
      <c r="D81" s="68">
        <v>106.2</v>
      </c>
      <c r="E81" s="69">
        <v>94.2</v>
      </c>
      <c r="F81" s="77">
        <v>144.80000000000001</v>
      </c>
      <c r="G81" s="77">
        <v>85.8</v>
      </c>
      <c r="H81" s="77">
        <v>64.8</v>
      </c>
      <c r="I81" s="69">
        <v>69.8</v>
      </c>
      <c r="J81" s="69">
        <v>42.3</v>
      </c>
      <c r="K81" s="77">
        <v>109.1</v>
      </c>
      <c r="L81" s="77">
        <v>107.3</v>
      </c>
      <c r="M81" s="77">
        <v>97.2</v>
      </c>
      <c r="N81" s="152" t="s">
        <v>106</v>
      </c>
      <c r="O81" s="153" t="s">
        <v>106</v>
      </c>
      <c r="P81" s="77">
        <v>109.1</v>
      </c>
      <c r="Q81" s="77">
        <v>104.8</v>
      </c>
      <c r="R81" s="68">
        <v>105.7</v>
      </c>
      <c r="S81" s="69">
        <v>104.2</v>
      </c>
      <c r="T81" s="77">
        <v>94.3</v>
      </c>
      <c r="U81" s="77">
        <v>68</v>
      </c>
      <c r="V81" s="77">
        <v>98.9</v>
      </c>
      <c r="W81" s="68">
        <v>90.3</v>
      </c>
      <c r="X81" s="68">
        <v>105</v>
      </c>
      <c r="Y81" s="77">
        <v>108.4</v>
      </c>
      <c r="Z81" s="69">
        <v>102.5</v>
      </c>
      <c r="AA81" s="68">
        <v>95.1</v>
      </c>
      <c r="AB81" s="149" t="s">
        <v>84</v>
      </c>
      <c r="AC81" s="70">
        <v>138.30000000000001</v>
      </c>
      <c r="AD81" s="150" t="s">
        <v>84</v>
      </c>
      <c r="AE81" s="68">
        <v>105.5</v>
      </c>
      <c r="AF81" s="68">
        <v>104.8</v>
      </c>
      <c r="AG81" s="68">
        <v>87.7</v>
      </c>
      <c r="AH81" s="72" t="str">
        <f t="shared" si="5"/>
        <v>令和１年１月</v>
      </c>
    </row>
    <row r="82" spans="1:34" ht="22.5" customHeight="1">
      <c r="A82" s="73" t="s">
        <v>70</v>
      </c>
      <c r="B82" s="76">
        <v>100.2</v>
      </c>
      <c r="C82" s="77">
        <v>96.6</v>
      </c>
      <c r="D82" s="68">
        <v>109.7</v>
      </c>
      <c r="E82" s="69">
        <v>92.5</v>
      </c>
      <c r="F82" s="77">
        <v>154.69999999999999</v>
      </c>
      <c r="G82" s="77">
        <v>87.5</v>
      </c>
      <c r="H82" s="77">
        <v>66.5</v>
      </c>
      <c r="I82" s="69">
        <v>72.099999999999994</v>
      </c>
      <c r="J82" s="69">
        <v>39.299999999999997</v>
      </c>
      <c r="K82" s="77">
        <v>105.1</v>
      </c>
      <c r="L82" s="77">
        <v>105</v>
      </c>
      <c r="M82" s="77">
        <v>91.8</v>
      </c>
      <c r="N82" s="152" t="s">
        <v>106</v>
      </c>
      <c r="O82" s="153" t="s">
        <v>106</v>
      </c>
      <c r="P82" s="77">
        <v>106.1</v>
      </c>
      <c r="Q82" s="77">
        <v>104.6</v>
      </c>
      <c r="R82" s="68">
        <v>107</v>
      </c>
      <c r="S82" s="69">
        <v>104.1</v>
      </c>
      <c r="T82" s="77">
        <v>96.2</v>
      </c>
      <c r="U82" s="77">
        <v>72.8</v>
      </c>
      <c r="V82" s="77">
        <v>99.4</v>
      </c>
      <c r="W82" s="68">
        <v>91.6</v>
      </c>
      <c r="X82" s="68">
        <v>103.4</v>
      </c>
      <c r="Y82" s="77">
        <v>105.1</v>
      </c>
      <c r="Z82" s="69">
        <v>100.5</v>
      </c>
      <c r="AA82" s="68">
        <v>95.5</v>
      </c>
      <c r="AB82" s="149" t="s">
        <v>84</v>
      </c>
      <c r="AC82" s="70">
        <v>127.3</v>
      </c>
      <c r="AD82" s="150" t="s">
        <v>84</v>
      </c>
      <c r="AE82" s="68">
        <v>104</v>
      </c>
      <c r="AF82" s="68">
        <v>104.6</v>
      </c>
      <c r="AG82" s="68">
        <v>88.9</v>
      </c>
      <c r="AH82" s="72" t="str">
        <f t="shared" si="5"/>
        <v>２月</v>
      </c>
    </row>
    <row r="83" spans="1:34" ht="22.5" customHeight="1">
      <c r="A83" s="73" t="s">
        <v>71</v>
      </c>
      <c r="B83" s="76">
        <v>101.3</v>
      </c>
      <c r="C83" s="77">
        <v>104.4</v>
      </c>
      <c r="D83" s="68">
        <v>113.8</v>
      </c>
      <c r="E83" s="69">
        <v>99.7</v>
      </c>
      <c r="F83" s="77">
        <v>156</v>
      </c>
      <c r="G83" s="77">
        <v>90.2</v>
      </c>
      <c r="H83" s="77">
        <v>62.5</v>
      </c>
      <c r="I83" s="69">
        <v>67.2</v>
      </c>
      <c r="J83" s="69">
        <v>39.700000000000003</v>
      </c>
      <c r="K83" s="77">
        <v>93.1</v>
      </c>
      <c r="L83" s="77">
        <v>107</v>
      </c>
      <c r="M83" s="77">
        <v>123.2</v>
      </c>
      <c r="N83" s="152" t="s">
        <v>106</v>
      </c>
      <c r="O83" s="153" t="s">
        <v>106</v>
      </c>
      <c r="P83" s="77">
        <v>101.1</v>
      </c>
      <c r="Q83" s="77">
        <v>99.9</v>
      </c>
      <c r="R83" s="68">
        <v>104.5</v>
      </c>
      <c r="S83" s="69">
        <v>97.1</v>
      </c>
      <c r="T83" s="77">
        <v>100.3</v>
      </c>
      <c r="U83" s="77">
        <v>83.3</v>
      </c>
      <c r="V83" s="77">
        <v>107.5</v>
      </c>
      <c r="W83" s="68">
        <v>97.4</v>
      </c>
      <c r="X83" s="68">
        <v>112.1</v>
      </c>
      <c r="Y83" s="77">
        <v>106.1</v>
      </c>
      <c r="Z83" s="69">
        <v>96.9</v>
      </c>
      <c r="AA83" s="68">
        <v>96.4</v>
      </c>
      <c r="AB83" s="149" t="s">
        <v>84</v>
      </c>
      <c r="AC83" s="70">
        <v>141.69999999999999</v>
      </c>
      <c r="AD83" s="150" t="s">
        <v>84</v>
      </c>
      <c r="AE83" s="68">
        <v>107</v>
      </c>
      <c r="AF83" s="68">
        <v>99.9</v>
      </c>
      <c r="AG83" s="68">
        <v>91.3</v>
      </c>
      <c r="AH83" s="72" t="str">
        <f t="shared" si="5"/>
        <v>３月</v>
      </c>
    </row>
    <row r="84" spans="1:34" ht="22.5" customHeight="1">
      <c r="A84" s="73" t="s">
        <v>72</v>
      </c>
      <c r="B84" s="76">
        <v>101.7</v>
      </c>
      <c r="C84" s="77">
        <v>96.1</v>
      </c>
      <c r="D84" s="68">
        <v>100.8</v>
      </c>
      <c r="E84" s="69">
        <v>94.4</v>
      </c>
      <c r="F84" s="77">
        <v>151.30000000000001</v>
      </c>
      <c r="G84" s="77">
        <v>91.9</v>
      </c>
      <c r="H84" s="77">
        <v>62.8</v>
      </c>
      <c r="I84" s="69">
        <v>69.3</v>
      </c>
      <c r="J84" s="69">
        <v>38</v>
      </c>
      <c r="K84" s="77">
        <v>135.1</v>
      </c>
      <c r="L84" s="77">
        <v>105.4</v>
      </c>
      <c r="M84" s="77">
        <v>317</v>
      </c>
      <c r="N84" s="152" t="s">
        <v>106</v>
      </c>
      <c r="O84" s="153" t="s">
        <v>106</v>
      </c>
      <c r="P84" s="77">
        <v>105.3</v>
      </c>
      <c r="Q84" s="77">
        <v>99.2</v>
      </c>
      <c r="R84" s="68">
        <v>103.7</v>
      </c>
      <c r="S84" s="69">
        <v>96.1</v>
      </c>
      <c r="T84" s="77">
        <v>100</v>
      </c>
      <c r="U84" s="77">
        <v>89.9</v>
      </c>
      <c r="V84" s="77">
        <v>94.9</v>
      </c>
      <c r="W84" s="68">
        <v>95.8</v>
      </c>
      <c r="X84" s="68">
        <v>96.3</v>
      </c>
      <c r="Y84" s="77">
        <v>104.3</v>
      </c>
      <c r="Z84" s="69">
        <v>97.9</v>
      </c>
      <c r="AA84" s="68">
        <v>94.1</v>
      </c>
      <c r="AB84" s="149" t="s">
        <v>84</v>
      </c>
      <c r="AC84" s="70">
        <v>132.9</v>
      </c>
      <c r="AD84" s="150" t="s">
        <v>84</v>
      </c>
      <c r="AE84" s="68">
        <v>108.7</v>
      </c>
      <c r="AF84" s="68">
        <v>99.2</v>
      </c>
      <c r="AG84" s="68">
        <v>91.3</v>
      </c>
      <c r="AH84" s="72" t="str">
        <f t="shared" si="5"/>
        <v>４月</v>
      </c>
    </row>
    <row r="85" spans="1:34" ht="22.5" customHeight="1">
      <c r="A85" s="66" t="s">
        <v>73</v>
      </c>
      <c r="B85" s="76">
        <v>103</v>
      </c>
      <c r="C85" s="77">
        <v>99.6</v>
      </c>
      <c r="D85" s="68">
        <v>111.9</v>
      </c>
      <c r="E85" s="69">
        <v>97</v>
      </c>
      <c r="F85" s="77">
        <v>150.69999999999999</v>
      </c>
      <c r="G85" s="77">
        <v>92.9</v>
      </c>
      <c r="H85" s="77">
        <v>64.7</v>
      </c>
      <c r="I85" s="69">
        <v>71.8</v>
      </c>
      <c r="J85" s="69">
        <v>38.5</v>
      </c>
      <c r="K85" s="77">
        <v>104.2</v>
      </c>
      <c r="L85" s="77">
        <v>101.1</v>
      </c>
      <c r="M85" s="77">
        <v>490.6</v>
      </c>
      <c r="N85" s="152" t="s">
        <v>106</v>
      </c>
      <c r="O85" s="153" t="s">
        <v>106</v>
      </c>
      <c r="P85" s="77">
        <v>102.1</v>
      </c>
      <c r="Q85" s="77">
        <v>102.8</v>
      </c>
      <c r="R85" s="68">
        <v>112.4</v>
      </c>
      <c r="S85" s="69">
        <v>94.2</v>
      </c>
      <c r="T85" s="77">
        <v>99.8</v>
      </c>
      <c r="U85" s="77">
        <v>87</v>
      </c>
      <c r="V85" s="77">
        <v>98.9</v>
      </c>
      <c r="W85" s="68">
        <v>99</v>
      </c>
      <c r="X85" s="68">
        <v>99.3</v>
      </c>
      <c r="Y85" s="77">
        <v>100.5</v>
      </c>
      <c r="Z85" s="69">
        <v>98.9</v>
      </c>
      <c r="AA85" s="68">
        <v>94.8</v>
      </c>
      <c r="AB85" s="149" t="s">
        <v>84</v>
      </c>
      <c r="AC85" s="70">
        <v>109.3</v>
      </c>
      <c r="AD85" s="150" t="s">
        <v>84</v>
      </c>
      <c r="AE85" s="68">
        <v>106</v>
      </c>
      <c r="AF85" s="68">
        <v>102.8</v>
      </c>
      <c r="AG85" s="68">
        <v>92.3</v>
      </c>
      <c r="AH85" s="72" t="str">
        <f t="shared" si="5"/>
        <v>５月</v>
      </c>
    </row>
    <row r="86" spans="1:34" ht="22.5" customHeight="1">
      <c r="A86" s="73" t="s">
        <v>74</v>
      </c>
      <c r="B86" s="76">
        <v>107</v>
      </c>
      <c r="C86" s="77">
        <v>104.1</v>
      </c>
      <c r="D86" s="68">
        <v>113.4</v>
      </c>
      <c r="E86" s="69">
        <v>101.5</v>
      </c>
      <c r="F86" s="77">
        <v>151.30000000000001</v>
      </c>
      <c r="G86" s="77">
        <v>95.2</v>
      </c>
      <c r="H86" s="77">
        <v>66.5</v>
      </c>
      <c r="I86" s="69">
        <v>73.400000000000006</v>
      </c>
      <c r="J86" s="69">
        <v>39.1</v>
      </c>
      <c r="K86" s="77">
        <v>95.7</v>
      </c>
      <c r="L86" s="77">
        <v>104.3</v>
      </c>
      <c r="M86" s="77">
        <v>665.9</v>
      </c>
      <c r="N86" s="152" t="s">
        <v>106</v>
      </c>
      <c r="O86" s="153" t="s">
        <v>106</v>
      </c>
      <c r="P86" s="77">
        <v>102.9</v>
      </c>
      <c r="Q86" s="77">
        <v>100.9</v>
      </c>
      <c r="R86" s="68">
        <v>112.9</v>
      </c>
      <c r="S86" s="69">
        <v>92</v>
      </c>
      <c r="T86" s="77">
        <v>103.7</v>
      </c>
      <c r="U86" s="77">
        <v>98.9</v>
      </c>
      <c r="V86" s="77">
        <v>95.9</v>
      </c>
      <c r="W86" s="68">
        <v>96.6</v>
      </c>
      <c r="X86" s="68">
        <v>95.2</v>
      </c>
      <c r="Y86" s="77">
        <v>107.5</v>
      </c>
      <c r="Z86" s="69">
        <v>101.4</v>
      </c>
      <c r="AA86" s="68">
        <v>92</v>
      </c>
      <c r="AB86" s="149" t="s">
        <v>84</v>
      </c>
      <c r="AC86" s="70">
        <v>139.6</v>
      </c>
      <c r="AD86" s="150" t="s">
        <v>84</v>
      </c>
      <c r="AE86" s="68">
        <v>111.9</v>
      </c>
      <c r="AF86" s="68">
        <v>100.9</v>
      </c>
      <c r="AG86" s="68">
        <v>97.2</v>
      </c>
      <c r="AH86" s="72" t="str">
        <f t="shared" si="5"/>
        <v>６月</v>
      </c>
    </row>
    <row r="87" spans="1:34" ht="22.5" customHeight="1">
      <c r="A87" s="73" t="s">
        <v>75</v>
      </c>
      <c r="B87" s="76">
        <v>108.1</v>
      </c>
      <c r="C87" s="77">
        <v>105.4</v>
      </c>
      <c r="D87" s="68">
        <v>116.4</v>
      </c>
      <c r="E87" s="69">
        <v>102.4</v>
      </c>
      <c r="F87" s="77">
        <v>145.5</v>
      </c>
      <c r="G87" s="77">
        <v>96.3</v>
      </c>
      <c r="H87" s="77">
        <v>59.3</v>
      </c>
      <c r="I87" s="69">
        <v>66.3</v>
      </c>
      <c r="J87" s="69">
        <v>36.4</v>
      </c>
      <c r="K87" s="77">
        <v>94.6</v>
      </c>
      <c r="L87" s="77">
        <v>120.4</v>
      </c>
      <c r="M87" s="77">
        <v>312.2</v>
      </c>
      <c r="N87" s="152" t="s">
        <v>106</v>
      </c>
      <c r="O87" s="153" t="s">
        <v>106</v>
      </c>
      <c r="P87" s="77">
        <v>100.3</v>
      </c>
      <c r="Q87" s="77">
        <v>102</v>
      </c>
      <c r="R87" s="68">
        <v>113.2</v>
      </c>
      <c r="S87" s="69">
        <v>92.9</v>
      </c>
      <c r="T87" s="77">
        <v>105</v>
      </c>
      <c r="U87" s="77">
        <v>99.2</v>
      </c>
      <c r="V87" s="77">
        <v>99.9</v>
      </c>
      <c r="W87" s="68">
        <v>98.5</v>
      </c>
      <c r="X87" s="68">
        <v>100.8</v>
      </c>
      <c r="Y87" s="77">
        <v>102.4</v>
      </c>
      <c r="Z87" s="69">
        <v>94.9</v>
      </c>
      <c r="AA87" s="68">
        <v>98.8</v>
      </c>
      <c r="AB87" s="149" t="s">
        <v>84</v>
      </c>
      <c r="AC87" s="70">
        <v>125.9</v>
      </c>
      <c r="AD87" s="150" t="s">
        <v>84</v>
      </c>
      <c r="AE87" s="68">
        <v>137.4</v>
      </c>
      <c r="AF87" s="68">
        <v>102</v>
      </c>
      <c r="AG87" s="68">
        <v>97.6</v>
      </c>
      <c r="AH87" s="72" t="str">
        <f t="shared" si="5"/>
        <v>７月</v>
      </c>
    </row>
    <row r="88" spans="1:34" ht="22.5" customHeight="1">
      <c r="A88" s="66" t="s">
        <v>76</v>
      </c>
      <c r="B88" s="76">
        <v>105.6</v>
      </c>
      <c r="C88" s="77">
        <v>105.9</v>
      </c>
      <c r="D88" s="68">
        <v>89.3</v>
      </c>
      <c r="E88" s="69">
        <v>109.3</v>
      </c>
      <c r="F88" s="77">
        <v>141.69999999999999</v>
      </c>
      <c r="G88" s="77">
        <v>96.8</v>
      </c>
      <c r="H88" s="77">
        <v>66.099999999999994</v>
      </c>
      <c r="I88" s="69">
        <v>72.400000000000006</v>
      </c>
      <c r="J88" s="69">
        <v>41.3</v>
      </c>
      <c r="K88" s="77">
        <v>95.8</v>
      </c>
      <c r="L88" s="77">
        <v>119.3</v>
      </c>
      <c r="M88" s="77">
        <v>120.7</v>
      </c>
      <c r="N88" s="152" t="s">
        <v>106</v>
      </c>
      <c r="O88" s="153" t="s">
        <v>106</v>
      </c>
      <c r="P88" s="77">
        <v>100.4</v>
      </c>
      <c r="Q88" s="77">
        <v>99.9</v>
      </c>
      <c r="R88" s="68">
        <v>112</v>
      </c>
      <c r="S88" s="69">
        <v>90.9</v>
      </c>
      <c r="T88" s="77">
        <v>106.6</v>
      </c>
      <c r="U88" s="77">
        <v>109.8</v>
      </c>
      <c r="V88" s="77">
        <v>98.9</v>
      </c>
      <c r="W88" s="68">
        <v>87.9</v>
      </c>
      <c r="X88" s="68">
        <v>104.6</v>
      </c>
      <c r="Y88" s="77">
        <v>105.3</v>
      </c>
      <c r="Z88" s="69">
        <v>94.2</v>
      </c>
      <c r="AA88" s="68">
        <v>99.8</v>
      </c>
      <c r="AB88" s="149" t="s">
        <v>84</v>
      </c>
      <c r="AC88" s="70">
        <v>139</v>
      </c>
      <c r="AD88" s="150" t="s">
        <v>84</v>
      </c>
      <c r="AE88" s="68">
        <v>131.69999999999999</v>
      </c>
      <c r="AF88" s="68">
        <v>99.9</v>
      </c>
      <c r="AG88" s="68">
        <v>100.1</v>
      </c>
      <c r="AH88" s="72" t="str">
        <f t="shared" si="5"/>
        <v>８月</v>
      </c>
    </row>
    <row r="89" spans="1:34" ht="22.5" customHeight="1">
      <c r="A89" s="66" t="s">
        <v>65</v>
      </c>
      <c r="B89" s="76">
        <v>100.1</v>
      </c>
      <c r="C89" s="77">
        <v>108.4</v>
      </c>
      <c r="D89" s="68">
        <v>122.1</v>
      </c>
      <c r="E89" s="69">
        <v>105</v>
      </c>
      <c r="F89" s="77">
        <v>146.19999999999999</v>
      </c>
      <c r="G89" s="77">
        <v>98.3</v>
      </c>
      <c r="H89" s="77">
        <v>68.099999999999994</v>
      </c>
      <c r="I89" s="69">
        <v>74.7</v>
      </c>
      <c r="J89" s="69">
        <v>42.7</v>
      </c>
      <c r="K89" s="77">
        <v>89.5</v>
      </c>
      <c r="L89" s="77">
        <v>104.6</v>
      </c>
      <c r="M89" s="77">
        <v>99.8</v>
      </c>
      <c r="N89" s="152" t="s">
        <v>106</v>
      </c>
      <c r="O89" s="153" t="s">
        <v>106</v>
      </c>
      <c r="P89" s="77">
        <v>101.8</v>
      </c>
      <c r="Q89" s="77">
        <v>94.3</v>
      </c>
      <c r="R89" s="68">
        <v>101</v>
      </c>
      <c r="S89" s="69">
        <v>90.2</v>
      </c>
      <c r="T89" s="77">
        <v>105.4</v>
      </c>
      <c r="U89" s="77">
        <v>115.3</v>
      </c>
      <c r="V89" s="77">
        <v>96.3</v>
      </c>
      <c r="W89" s="68">
        <v>97.6</v>
      </c>
      <c r="X89" s="68">
        <v>95.8</v>
      </c>
      <c r="Y89" s="77">
        <v>103.8</v>
      </c>
      <c r="Z89" s="69">
        <v>93.6</v>
      </c>
      <c r="AA89" s="68">
        <v>98</v>
      </c>
      <c r="AB89" s="149" t="s">
        <v>84</v>
      </c>
      <c r="AC89" s="70">
        <v>143</v>
      </c>
      <c r="AD89" s="150" t="s">
        <v>84</v>
      </c>
      <c r="AE89" s="68">
        <v>113.2</v>
      </c>
      <c r="AF89" s="68">
        <v>94.3</v>
      </c>
      <c r="AG89" s="68">
        <v>103.2</v>
      </c>
      <c r="AH89" s="72" t="str">
        <f t="shared" si="5"/>
        <v>９月</v>
      </c>
    </row>
    <row r="90" spans="1:34" ht="22.5" customHeight="1">
      <c r="A90" s="73" t="s">
        <v>66</v>
      </c>
      <c r="B90" s="76">
        <v>105.5</v>
      </c>
      <c r="C90" s="77">
        <v>107.7</v>
      </c>
      <c r="D90" s="68">
        <v>124.6</v>
      </c>
      <c r="E90" s="69">
        <v>102.2</v>
      </c>
      <c r="F90" s="77">
        <v>139.9</v>
      </c>
      <c r="G90" s="77">
        <v>100.1</v>
      </c>
      <c r="H90" s="77">
        <v>70.3</v>
      </c>
      <c r="I90" s="69">
        <v>76.2</v>
      </c>
      <c r="J90" s="69">
        <v>48.5</v>
      </c>
      <c r="K90" s="77">
        <v>98.8</v>
      </c>
      <c r="L90" s="77">
        <v>99.5</v>
      </c>
      <c r="M90" s="77">
        <v>589.5</v>
      </c>
      <c r="N90" s="152" t="s">
        <v>106</v>
      </c>
      <c r="O90" s="153" t="s">
        <v>106</v>
      </c>
      <c r="P90" s="77">
        <v>99.7</v>
      </c>
      <c r="Q90" s="77">
        <v>97.3</v>
      </c>
      <c r="R90" s="68">
        <v>105.1</v>
      </c>
      <c r="S90" s="69">
        <v>92</v>
      </c>
      <c r="T90" s="77">
        <v>107</v>
      </c>
      <c r="U90" s="77">
        <v>116</v>
      </c>
      <c r="V90" s="77">
        <v>101</v>
      </c>
      <c r="W90" s="68">
        <v>102.3</v>
      </c>
      <c r="X90" s="68">
        <v>99.8</v>
      </c>
      <c r="Y90" s="77">
        <v>102.8</v>
      </c>
      <c r="Z90" s="69">
        <v>90.5</v>
      </c>
      <c r="AA90" s="68">
        <v>102.9</v>
      </c>
      <c r="AB90" s="149" t="s">
        <v>84</v>
      </c>
      <c r="AC90" s="70">
        <v>136.30000000000001</v>
      </c>
      <c r="AD90" s="150" t="s">
        <v>84</v>
      </c>
      <c r="AE90" s="68">
        <v>99.2</v>
      </c>
      <c r="AF90" s="68">
        <v>97.3</v>
      </c>
      <c r="AG90" s="68">
        <v>107</v>
      </c>
      <c r="AH90" s="72" t="str">
        <f t="shared" si="5"/>
        <v>10月</v>
      </c>
    </row>
    <row r="91" spans="1:34" ht="22.5" customHeight="1">
      <c r="A91" s="73" t="s">
        <v>67</v>
      </c>
      <c r="B91" s="76">
        <v>100</v>
      </c>
      <c r="C91" s="77">
        <v>109.7</v>
      </c>
      <c r="D91" s="68">
        <v>128.4</v>
      </c>
      <c r="E91" s="69">
        <v>104.4</v>
      </c>
      <c r="F91" s="77">
        <v>136.1</v>
      </c>
      <c r="G91" s="77">
        <v>99.1</v>
      </c>
      <c r="H91" s="77">
        <v>73.8</v>
      </c>
      <c r="I91" s="69">
        <v>78.400000000000006</v>
      </c>
      <c r="J91" s="69">
        <v>55.7</v>
      </c>
      <c r="K91" s="77">
        <v>96.1</v>
      </c>
      <c r="L91" s="77">
        <v>99.5</v>
      </c>
      <c r="M91" s="77">
        <v>172.7</v>
      </c>
      <c r="N91" s="152" t="s">
        <v>106</v>
      </c>
      <c r="O91" s="153" t="s">
        <v>106</v>
      </c>
      <c r="P91" s="77">
        <v>101</v>
      </c>
      <c r="Q91" s="77">
        <v>97.3</v>
      </c>
      <c r="R91" s="68">
        <v>101.7</v>
      </c>
      <c r="S91" s="69">
        <v>94.1</v>
      </c>
      <c r="T91" s="77">
        <v>106.3</v>
      </c>
      <c r="U91" s="77">
        <v>108.7</v>
      </c>
      <c r="V91" s="77">
        <v>98.4</v>
      </c>
      <c r="W91" s="68">
        <v>105.5</v>
      </c>
      <c r="X91" s="68">
        <v>92.6</v>
      </c>
      <c r="Y91" s="77">
        <v>106.7</v>
      </c>
      <c r="Z91" s="69">
        <v>94.8</v>
      </c>
      <c r="AA91" s="68">
        <v>104.5</v>
      </c>
      <c r="AB91" s="149" t="s">
        <v>84</v>
      </c>
      <c r="AC91" s="70">
        <v>137.5</v>
      </c>
      <c r="AD91" s="150" t="s">
        <v>84</v>
      </c>
      <c r="AE91" s="68">
        <v>97.4</v>
      </c>
      <c r="AF91" s="68">
        <v>97.3</v>
      </c>
      <c r="AG91" s="68">
        <v>107.4</v>
      </c>
      <c r="AH91" s="72" t="str">
        <f t="shared" si="5"/>
        <v>11月</v>
      </c>
    </row>
    <row r="92" spans="1:34" ht="22.5" customHeight="1">
      <c r="A92" s="73" t="s">
        <v>68</v>
      </c>
      <c r="B92" s="76">
        <v>104.8</v>
      </c>
      <c r="C92" s="77">
        <v>107.8</v>
      </c>
      <c r="D92" s="68">
        <v>118.3</v>
      </c>
      <c r="E92" s="69">
        <v>105.4</v>
      </c>
      <c r="F92" s="77">
        <v>131.80000000000001</v>
      </c>
      <c r="G92" s="77">
        <v>98.9</v>
      </c>
      <c r="H92" s="77">
        <v>75.599999999999994</v>
      </c>
      <c r="I92" s="69">
        <v>79</v>
      </c>
      <c r="J92" s="69">
        <v>58</v>
      </c>
      <c r="K92" s="77">
        <v>188.7</v>
      </c>
      <c r="L92" s="77">
        <v>102.4</v>
      </c>
      <c r="M92" s="77">
        <v>229.2</v>
      </c>
      <c r="N92" s="152" t="s">
        <v>106</v>
      </c>
      <c r="O92" s="153" t="s">
        <v>106</v>
      </c>
      <c r="P92" s="77">
        <v>100.9</v>
      </c>
      <c r="Q92" s="77">
        <v>99.3</v>
      </c>
      <c r="R92" s="68">
        <v>108.9</v>
      </c>
      <c r="S92" s="69">
        <v>93.2</v>
      </c>
      <c r="T92" s="77">
        <v>105.6</v>
      </c>
      <c r="U92" s="77">
        <v>95.3</v>
      </c>
      <c r="V92" s="77">
        <v>94.9</v>
      </c>
      <c r="W92" s="68">
        <v>102</v>
      </c>
      <c r="X92" s="68">
        <v>91.8</v>
      </c>
      <c r="Y92" s="77">
        <v>108.4</v>
      </c>
      <c r="Z92" s="69">
        <v>99.4</v>
      </c>
      <c r="AA92" s="68">
        <v>103.3</v>
      </c>
      <c r="AB92" s="149" t="s">
        <v>84</v>
      </c>
      <c r="AC92" s="70">
        <v>135.19999999999999</v>
      </c>
      <c r="AD92" s="150" t="s">
        <v>84</v>
      </c>
      <c r="AE92" s="68">
        <v>100</v>
      </c>
      <c r="AF92" s="68">
        <v>99.3</v>
      </c>
      <c r="AG92" s="68">
        <v>107.4</v>
      </c>
      <c r="AH92" s="72" t="str">
        <f t="shared" si="5"/>
        <v>12月</v>
      </c>
    </row>
    <row r="93" spans="1:34" ht="22.5" customHeight="1">
      <c r="A93" s="73" t="s">
        <v>88</v>
      </c>
      <c r="B93" s="76">
        <v>102.6</v>
      </c>
      <c r="C93" s="77">
        <v>102.8</v>
      </c>
      <c r="D93" s="68">
        <v>113.2</v>
      </c>
      <c r="E93" s="69">
        <v>99.7</v>
      </c>
      <c r="F93" s="77">
        <v>96</v>
      </c>
      <c r="G93" s="77">
        <v>100.1</v>
      </c>
      <c r="H93" s="77">
        <v>82.8</v>
      </c>
      <c r="I93" s="69">
        <v>86.2</v>
      </c>
      <c r="J93" s="69">
        <v>67.2</v>
      </c>
      <c r="K93" s="77">
        <v>96.5</v>
      </c>
      <c r="L93" s="77">
        <v>103.5</v>
      </c>
      <c r="M93" s="77">
        <v>225.2</v>
      </c>
      <c r="N93" s="152" t="s">
        <v>106</v>
      </c>
      <c r="O93" s="153" t="s">
        <v>106</v>
      </c>
      <c r="P93" s="77">
        <v>101.1</v>
      </c>
      <c r="Q93" s="77">
        <v>99.8</v>
      </c>
      <c r="R93" s="68">
        <v>101.6</v>
      </c>
      <c r="S93" s="69">
        <v>98.7</v>
      </c>
      <c r="T93" s="77">
        <v>104.3</v>
      </c>
      <c r="U93" s="77">
        <v>91.7</v>
      </c>
      <c r="V93" s="77">
        <v>99.2</v>
      </c>
      <c r="W93" s="68">
        <v>105.2</v>
      </c>
      <c r="X93" s="68">
        <v>95.3</v>
      </c>
      <c r="Y93" s="77">
        <v>104.8</v>
      </c>
      <c r="Z93" s="69">
        <v>97.2</v>
      </c>
      <c r="AA93" s="68">
        <v>107.1</v>
      </c>
      <c r="AB93" s="149" t="s">
        <v>84</v>
      </c>
      <c r="AC93" s="70">
        <v>119.3</v>
      </c>
      <c r="AD93" s="150" t="s">
        <v>84</v>
      </c>
      <c r="AE93" s="68">
        <v>103</v>
      </c>
      <c r="AF93" s="68">
        <v>99.8</v>
      </c>
      <c r="AG93" s="68">
        <v>105.3</v>
      </c>
      <c r="AH93" s="72" t="str">
        <f t="shared" si="5"/>
        <v>令和２年１月</v>
      </c>
    </row>
    <row r="94" spans="1:34" ht="22.5" customHeight="1">
      <c r="A94" s="73" t="s">
        <v>70</v>
      </c>
      <c r="B94" s="76">
        <v>102.1</v>
      </c>
      <c r="C94" s="77">
        <v>105.1</v>
      </c>
      <c r="D94" s="68">
        <v>107.7</v>
      </c>
      <c r="E94" s="69">
        <v>104.5</v>
      </c>
      <c r="F94" s="77">
        <v>107.2</v>
      </c>
      <c r="G94" s="77">
        <v>100.3</v>
      </c>
      <c r="H94" s="77">
        <v>87.4</v>
      </c>
      <c r="I94" s="69">
        <v>86.8</v>
      </c>
      <c r="J94" s="69">
        <v>82.9</v>
      </c>
      <c r="K94" s="77">
        <v>95.2</v>
      </c>
      <c r="L94" s="77">
        <v>99.8</v>
      </c>
      <c r="M94" s="77">
        <v>204.8</v>
      </c>
      <c r="N94" s="152" t="s">
        <v>106</v>
      </c>
      <c r="O94" s="153" t="s">
        <v>106</v>
      </c>
      <c r="P94" s="77">
        <v>102.8</v>
      </c>
      <c r="Q94" s="77">
        <v>99.9</v>
      </c>
      <c r="R94" s="68">
        <v>101.1</v>
      </c>
      <c r="S94" s="69">
        <v>100.7</v>
      </c>
      <c r="T94" s="77">
        <v>101.6</v>
      </c>
      <c r="U94" s="77">
        <v>88.6</v>
      </c>
      <c r="V94" s="77">
        <v>112.4</v>
      </c>
      <c r="W94" s="68">
        <v>111.2</v>
      </c>
      <c r="X94" s="68">
        <v>110.5</v>
      </c>
      <c r="Y94" s="77">
        <v>106.8</v>
      </c>
      <c r="Z94" s="69">
        <v>101.5</v>
      </c>
      <c r="AA94" s="68">
        <v>105</v>
      </c>
      <c r="AB94" s="149" t="s">
        <v>84</v>
      </c>
      <c r="AC94" s="70">
        <v>120</v>
      </c>
      <c r="AD94" s="150" t="s">
        <v>84</v>
      </c>
      <c r="AE94" s="68">
        <v>85.1</v>
      </c>
      <c r="AF94" s="68">
        <v>99.9</v>
      </c>
      <c r="AG94" s="68">
        <v>102.3</v>
      </c>
      <c r="AH94" s="72" t="str">
        <f t="shared" si="5"/>
        <v>２月</v>
      </c>
    </row>
    <row r="95" spans="1:34" ht="22.5" customHeight="1">
      <c r="A95" s="73" t="s">
        <v>71</v>
      </c>
      <c r="B95" s="76">
        <v>104.2</v>
      </c>
      <c r="C95" s="77">
        <v>103.1</v>
      </c>
      <c r="D95" s="68">
        <v>106.8</v>
      </c>
      <c r="E95" s="69">
        <v>100.2</v>
      </c>
      <c r="F95" s="77">
        <v>107.2</v>
      </c>
      <c r="G95" s="77">
        <v>98.5</v>
      </c>
      <c r="H95" s="77">
        <v>96.1</v>
      </c>
      <c r="I95" s="69">
        <v>100.9</v>
      </c>
      <c r="J95" s="69">
        <v>74.2</v>
      </c>
      <c r="K95" s="77">
        <v>111.3</v>
      </c>
      <c r="L95" s="77">
        <v>104.7</v>
      </c>
      <c r="M95" s="77">
        <v>158</v>
      </c>
      <c r="N95" s="152" t="s">
        <v>106</v>
      </c>
      <c r="O95" s="153" t="s">
        <v>106</v>
      </c>
      <c r="P95" s="77">
        <v>103.5</v>
      </c>
      <c r="Q95" s="77">
        <v>100.1</v>
      </c>
      <c r="R95" s="68">
        <v>97.8</v>
      </c>
      <c r="S95" s="69">
        <v>102.6</v>
      </c>
      <c r="T95" s="77">
        <v>99.8</v>
      </c>
      <c r="U95" s="77">
        <v>87.4</v>
      </c>
      <c r="V95" s="77">
        <v>100.6</v>
      </c>
      <c r="W95" s="68">
        <v>114</v>
      </c>
      <c r="X95" s="68">
        <v>88.4</v>
      </c>
      <c r="Y95" s="77">
        <v>107.8</v>
      </c>
      <c r="Z95" s="69">
        <v>102</v>
      </c>
      <c r="AA95" s="68">
        <v>101.7</v>
      </c>
      <c r="AB95" s="149" t="s">
        <v>84</v>
      </c>
      <c r="AC95" s="70">
        <v>130.9</v>
      </c>
      <c r="AD95" s="150" t="s">
        <v>84</v>
      </c>
      <c r="AE95" s="68">
        <v>110.9</v>
      </c>
      <c r="AF95" s="68">
        <v>100.1</v>
      </c>
      <c r="AG95" s="68">
        <v>100.3</v>
      </c>
      <c r="AH95" s="72" t="str">
        <f t="shared" si="5"/>
        <v>３月</v>
      </c>
    </row>
    <row r="96" spans="1:34" ht="22.5" customHeight="1">
      <c r="A96" s="73" t="s">
        <v>72</v>
      </c>
      <c r="B96" s="76">
        <v>104.7</v>
      </c>
      <c r="C96" s="77">
        <v>105.9</v>
      </c>
      <c r="D96" s="68">
        <v>99.3</v>
      </c>
      <c r="E96" s="69">
        <v>107.7</v>
      </c>
      <c r="F96" s="77">
        <v>103.1</v>
      </c>
      <c r="G96" s="77">
        <v>101.3</v>
      </c>
      <c r="H96" s="77">
        <v>104.5</v>
      </c>
      <c r="I96" s="69">
        <v>109.3</v>
      </c>
      <c r="J96" s="69">
        <v>88.6</v>
      </c>
      <c r="K96" s="77">
        <v>139.5</v>
      </c>
      <c r="L96" s="77">
        <v>107.1</v>
      </c>
      <c r="M96" s="77">
        <v>107.4</v>
      </c>
      <c r="N96" s="152" t="s">
        <v>106</v>
      </c>
      <c r="O96" s="153" t="s">
        <v>106</v>
      </c>
      <c r="P96" s="77">
        <v>102.9</v>
      </c>
      <c r="Q96" s="77">
        <v>100.8</v>
      </c>
      <c r="R96" s="68">
        <v>97.3</v>
      </c>
      <c r="S96" s="69">
        <v>103.5</v>
      </c>
      <c r="T96" s="77">
        <v>101.2</v>
      </c>
      <c r="U96" s="77">
        <v>84.8</v>
      </c>
      <c r="V96" s="77">
        <v>105</v>
      </c>
      <c r="W96" s="68">
        <v>113.2</v>
      </c>
      <c r="X96" s="68">
        <v>102.5</v>
      </c>
      <c r="Y96" s="77">
        <v>107.2</v>
      </c>
      <c r="Z96" s="69">
        <v>101.1</v>
      </c>
      <c r="AA96" s="68">
        <v>102.4</v>
      </c>
      <c r="AB96" s="149" t="s">
        <v>84</v>
      </c>
      <c r="AC96" s="70">
        <v>131.30000000000001</v>
      </c>
      <c r="AD96" s="150" t="s">
        <v>84</v>
      </c>
      <c r="AE96" s="68">
        <v>113</v>
      </c>
      <c r="AF96" s="68">
        <v>100.8</v>
      </c>
      <c r="AG96" s="68">
        <v>103.7</v>
      </c>
      <c r="AH96" s="72" t="str">
        <f t="shared" si="5"/>
        <v>４月</v>
      </c>
    </row>
    <row r="97" spans="1:34" ht="22.5" customHeight="1">
      <c r="A97" s="66" t="s">
        <v>73</v>
      </c>
      <c r="B97" s="76">
        <v>103.6</v>
      </c>
      <c r="C97" s="77">
        <v>106.9</v>
      </c>
      <c r="D97" s="68">
        <v>85.5</v>
      </c>
      <c r="E97" s="69">
        <v>115.6</v>
      </c>
      <c r="F97" s="77">
        <v>98.5</v>
      </c>
      <c r="G97" s="77">
        <v>102.7</v>
      </c>
      <c r="H97" s="77">
        <v>106.7</v>
      </c>
      <c r="I97" s="69">
        <v>110.8</v>
      </c>
      <c r="J97" s="69">
        <v>92.2</v>
      </c>
      <c r="K97" s="77">
        <v>95.6</v>
      </c>
      <c r="L97" s="77">
        <v>109.4</v>
      </c>
      <c r="M97" s="77">
        <v>77.400000000000006</v>
      </c>
      <c r="N97" s="152" t="s">
        <v>106</v>
      </c>
      <c r="O97" s="153" t="s">
        <v>106</v>
      </c>
      <c r="P97" s="77">
        <v>105.8</v>
      </c>
      <c r="Q97" s="77">
        <v>100.5</v>
      </c>
      <c r="R97" s="68">
        <v>91.5</v>
      </c>
      <c r="S97" s="69">
        <v>104.7</v>
      </c>
      <c r="T97" s="77">
        <v>101.6</v>
      </c>
      <c r="U97" s="77">
        <v>106.1</v>
      </c>
      <c r="V97" s="77">
        <v>92.9</v>
      </c>
      <c r="W97" s="68">
        <v>103.3</v>
      </c>
      <c r="X97" s="68">
        <v>85.6</v>
      </c>
      <c r="Y97" s="77">
        <v>103.8</v>
      </c>
      <c r="Z97" s="69">
        <v>97.8</v>
      </c>
      <c r="AA97" s="68">
        <v>101.1</v>
      </c>
      <c r="AB97" s="149" t="s">
        <v>84</v>
      </c>
      <c r="AC97" s="70">
        <v>119.9</v>
      </c>
      <c r="AD97" s="150" t="s">
        <v>84</v>
      </c>
      <c r="AE97" s="68">
        <v>114.3</v>
      </c>
      <c r="AF97" s="68">
        <v>100.5</v>
      </c>
      <c r="AG97" s="68">
        <v>102.8</v>
      </c>
      <c r="AH97" s="72" t="str">
        <f t="shared" si="5"/>
        <v>５月</v>
      </c>
    </row>
    <row r="98" spans="1:34" ht="22.5" customHeight="1">
      <c r="A98" s="73" t="s">
        <v>74</v>
      </c>
      <c r="B98" s="76">
        <v>100.3</v>
      </c>
      <c r="C98" s="77">
        <v>106</v>
      </c>
      <c r="D98" s="68">
        <v>105.4</v>
      </c>
      <c r="E98" s="69">
        <v>105.8</v>
      </c>
      <c r="F98" s="77">
        <v>99.7</v>
      </c>
      <c r="G98" s="77">
        <v>101.5</v>
      </c>
      <c r="H98" s="77">
        <v>106.5</v>
      </c>
      <c r="I98" s="69">
        <v>109.2</v>
      </c>
      <c r="J98" s="69">
        <v>95</v>
      </c>
      <c r="K98" s="77">
        <v>102.4</v>
      </c>
      <c r="L98" s="77">
        <v>101.1</v>
      </c>
      <c r="M98" s="77">
        <v>87.1</v>
      </c>
      <c r="N98" s="152" t="s">
        <v>106</v>
      </c>
      <c r="O98" s="153" t="s">
        <v>106</v>
      </c>
      <c r="P98" s="77">
        <v>104.1</v>
      </c>
      <c r="Q98" s="77">
        <v>101.7</v>
      </c>
      <c r="R98" s="68">
        <v>99.7</v>
      </c>
      <c r="S98" s="69">
        <v>103.3</v>
      </c>
      <c r="T98" s="77">
        <v>99.2</v>
      </c>
      <c r="U98" s="77">
        <v>112.6</v>
      </c>
      <c r="V98" s="77">
        <v>100.7</v>
      </c>
      <c r="W98" s="68">
        <v>100.8</v>
      </c>
      <c r="X98" s="68">
        <v>100.2</v>
      </c>
      <c r="Y98" s="77">
        <v>96.5</v>
      </c>
      <c r="Z98" s="69">
        <v>98.2</v>
      </c>
      <c r="AA98" s="68">
        <v>103.8</v>
      </c>
      <c r="AB98" s="149" t="s">
        <v>84</v>
      </c>
      <c r="AC98" s="70">
        <v>88.8</v>
      </c>
      <c r="AD98" s="150" t="s">
        <v>84</v>
      </c>
      <c r="AE98" s="68">
        <v>102.9</v>
      </c>
      <c r="AF98" s="68">
        <v>101.7</v>
      </c>
      <c r="AG98" s="68">
        <v>99.7</v>
      </c>
      <c r="AH98" s="72" t="str">
        <f t="shared" si="5"/>
        <v>６月</v>
      </c>
    </row>
    <row r="99" spans="1:34" ht="22.5" customHeight="1">
      <c r="A99" s="73" t="s">
        <v>75</v>
      </c>
      <c r="B99" s="76">
        <v>100.8</v>
      </c>
      <c r="C99" s="77">
        <v>100.8</v>
      </c>
      <c r="D99" s="68">
        <v>101.7</v>
      </c>
      <c r="E99" s="69">
        <v>101.1</v>
      </c>
      <c r="F99" s="77">
        <v>99.1</v>
      </c>
      <c r="G99" s="77">
        <v>98.2</v>
      </c>
      <c r="H99" s="77">
        <v>104.8</v>
      </c>
      <c r="I99" s="69">
        <v>106.1</v>
      </c>
      <c r="J99" s="69">
        <v>108.4</v>
      </c>
      <c r="K99" s="77">
        <v>100.6</v>
      </c>
      <c r="L99" s="77">
        <v>101.7</v>
      </c>
      <c r="M99" s="77">
        <v>67.400000000000006</v>
      </c>
      <c r="N99" s="152" t="s">
        <v>106</v>
      </c>
      <c r="O99" s="153" t="s">
        <v>106</v>
      </c>
      <c r="P99" s="77">
        <v>104.6</v>
      </c>
      <c r="Q99" s="77">
        <v>100.7</v>
      </c>
      <c r="R99" s="68">
        <v>102.9</v>
      </c>
      <c r="S99" s="69">
        <v>98.3</v>
      </c>
      <c r="T99" s="77">
        <v>98</v>
      </c>
      <c r="U99" s="77">
        <v>105.6</v>
      </c>
      <c r="V99" s="77">
        <v>105.7</v>
      </c>
      <c r="W99" s="68">
        <v>101.5</v>
      </c>
      <c r="X99" s="68">
        <v>107.9</v>
      </c>
      <c r="Y99" s="77">
        <v>96</v>
      </c>
      <c r="Z99" s="69">
        <v>98.5</v>
      </c>
      <c r="AA99" s="68">
        <v>98.8</v>
      </c>
      <c r="AB99" s="149" t="s">
        <v>84</v>
      </c>
      <c r="AC99" s="70">
        <v>87.9</v>
      </c>
      <c r="AD99" s="150" t="s">
        <v>84</v>
      </c>
      <c r="AE99" s="68">
        <v>102.9</v>
      </c>
      <c r="AF99" s="68">
        <v>100.7</v>
      </c>
      <c r="AG99" s="68">
        <v>95.4</v>
      </c>
      <c r="AH99" s="72" t="str">
        <f t="shared" si="5"/>
        <v>７月</v>
      </c>
    </row>
    <row r="100" spans="1:34" ht="22.5" customHeight="1">
      <c r="A100" s="66" t="s">
        <v>76</v>
      </c>
      <c r="B100" s="76">
        <v>98.5</v>
      </c>
      <c r="C100" s="77">
        <v>95.9</v>
      </c>
      <c r="D100" s="68">
        <v>108.1</v>
      </c>
      <c r="E100" s="69">
        <v>90.1</v>
      </c>
      <c r="F100" s="77">
        <v>98.8</v>
      </c>
      <c r="G100" s="77">
        <v>99.8</v>
      </c>
      <c r="H100" s="77">
        <v>104.6</v>
      </c>
      <c r="I100" s="69">
        <v>104.7</v>
      </c>
      <c r="J100" s="69">
        <v>103.1</v>
      </c>
      <c r="K100" s="77">
        <v>98.4</v>
      </c>
      <c r="L100" s="77">
        <v>97</v>
      </c>
      <c r="M100" s="77">
        <v>52.9</v>
      </c>
      <c r="N100" s="152" t="s">
        <v>106</v>
      </c>
      <c r="O100" s="153" t="s">
        <v>106</v>
      </c>
      <c r="P100" s="77">
        <v>100.9</v>
      </c>
      <c r="Q100" s="77">
        <v>100.7</v>
      </c>
      <c r="R100" s="68">
        <v>103.5</v>
      </c>
      <c r="S100" s="69">
        <v>97.4</v>
      </c>
      <c r="T100" s="77">
        <v>99.4</v>
      </c>
      <c r="U100" s="77">
        <v>108.6</v>
      </c>
      <c r="V100" s="77">
        <v>101.4</v>
      </c>
      <c r="W100" s="68">
        <v>91.8</v>
      </c>
      <c r="X100" s="68">
        <v>106.4</v>
      </c>
      <c r="Y100" s="77">
        <v>93.9</v>
      </c>
      <c r="Z100" s="69">
        <v>95.8</v>
      </c>
      <c r="AA100" s="68">
        <v>100.5</v>
      </c>
      <c r="AB100" s="149" t="s">
        <v>84</v>
      </c>
      <c r="AC100" s="70">
        <v>80.099999999999994</v>
      </c>
      <c r="AD100" s="150" t="s">
        <v>84</v>
      </c>
      <c r="AE100" s="68">
        <v>96.1</v>
      </c>
      <c r="AF100" s="68">
        <v>100.7</v>
      </c>
      <c r="AG100" s="68">
        <v>99.7</v>
      </c>
      <c r="AH100" s="72" t="str">
        <f t="shared" si="5"/>
        <v>８月</v>
      </c>
    </row>
    <row r="101" spans="1:34" ht="22.5" customHeight="1">
      <c r="A101" s="66" t="s">
        <v>65</v>
      </c>
      <c r="B101" s="76">
        <v>98.1</v>
      </c>
      <c r="C101" s="77">
        <v>92.6</v>
      </c>
      <c r="D101" s="68">
        <v>99.4</v>
      </c>
      <c r="E101" s="69">
        <v>91.7</v>
      </c>
      <c r="F101" s="77">
        <v>97.9</v>
      </c>
      <c r="G101" s="77">
        <v>98.6</v>
      </c>
      <c r="H101" s="77">
        <v>106.3</v>
      </c>
      <c r="I101" s="69">
        <v>105.2</v>
      </c>
      <c r="J101" s="69">
        <v>110.6</v>
      </c>
      <c r="K101" s="77">
        <v>88.1</v>
      </c>
      <c r="L101" s="77">
        <v>94.5</v>
      </c>
      <c r="M101" s="77">
        <v>58.9</v>
      </c>
      <c r="N101" s="152" t="s">
        <v>106</v>
      </c>
      <c r="O101" s="153" t="s">
        <v>106</v>
      </c>
      <c r="P101" s="77">
        <v>96.4</v>
      </c>
      <c r="Q101" s="77">
        <v>101</v>
      </c>
      <c r="R101" s="68">
        <v>104.8</v>
      </c>
      <c r="S101" s="69">
        <v>99.3</v>
      </c>
      <c r="T101" s="77">
        <v>100.1</v>
      </c>
      <c r="U101" s="77">
        <v>105.8</v>
      </c>
      <c r="V101" s="77">
        <v>97</v>
      </c>
      <c r="W101" s="68">
        <v>90.7</v>
      </c>
      <c r="X101" s="68">
        <v>101.9</v>
      </c>
      <c r="Y101" s="77">
        <v>95</v>
      </c>
      <c r="Z101" s="69">
        <v>101.7</v>
      </c>
      <c r="AA101" s="68">
        <v>98.7</v>
      </c>
      <c r="AB101" s="149" t="s">
        <v>84</v>
      </c>
      <c r="AC101" s="70">
        <v>76.3</v>
      </c>
      <c r="AD101" s="150" t="s">
        <v>84</v>
      </c>
      <c r="AE101" s="68">
        <v>93.7</v>
      </c>
      <c r="AF101" s="68">
        <v>101</v>
      </c>
      <c r="AG101" s="68">
        <v>101.9</v>
      </c>
      <c r="AH101" s="72" t="str">
        <f t="shared" si="5"/>
        <v>９月</v>
      </c>
    </row>
    <row r="102" spans="1:34" ht="22.5" customHeight="1">
      <c r="A102" s="73" t="s">
        <v>66</v>
      </c>
      <c r="B102" s="76">
        <v>95.1</v>
      </c>
      <c r="C102" s="77">
        <v>96.9</v>
      </c>
      <c r="D102" s="68">
        <v>93.8</v>
      </c>
      <c r="E102" s="69">
        <v>96.8</v>
      </c>
      <c r="F102" s="77">
        <v>100.7</v>
      </c>
      <c r="G102" s="77">
        <v>98.3</v>
      </c>
      <c r="H102" s="77">
        <v>105.3</v>
      </c>
      <c r="I102" s="69">
        <v>102.5</v>
      </c>
      <c r="J102" s="69">
        <v>117.6</v>
      </c>
      <c r="K102" s="77">
        <v>89.7</v>
      </c>
      <c r="L102" s="77">
        <v>90.3</v>
      </c>
      <c r="M102" s="77">
        <v>55.7</v>
      </c>
      <c r="N102" s="152" t="s">
        <v>106</v>
      </c>
      <c r="O102" s="153" t="s">
        <v>106</v>
      </c>
      <c r="P102" s="77">
        <v>95.4</v>
      </c>
      <c r="Q102" s="77">
        <v>99.2</v>
      </c>
      <c r="R102" s="68">
        <v>100.4</v>
      </c>
      <c r="S102" s="69">
        <v>98.3</v>
      </c>
      <c r="T102" s="77">
        <v>98.6</v>
      </c>
      <c r="U102" s="77">
        <v>105.1</v>
      </c>
      <c r="V102" s="77">
        <v>94.1</v>
      </c>
      <c r="W102" s="68">
        <v>83.8</v>
      </c>
      <c r="X102" s="68">
        <v>102.1</v>
      </c>
      <c r="Y102" s="77">
        <v>95.8</v>
      </c>
      <c r="Z102" s="69">
        <v>102.8</v>
      </c>
      <c r="AA102" s="68">
        <v>95.7</v>
      </c>
      <c r="AB102" s="149" t="s">
        <v>84</v>
      </c>
      <c r="AC102" s="70">
        <v>74</v>
      </c>
      <c r="AD102" s="150" t="s">
        <v>84</v>
      </c>
      <c r="AE102" s="68">
        <v>87.8</v>
      </c>
      <c r="AF102" s="68">
        <v>99.2</v>
      </c>
      <c r="AG102" s="68">
        <v>97.1</v>
      </c>
      <c r="AH102" s="72" t="str">
        <f t="shared" si="5"/>
        <v>10月</v>
      </c>
    </row>
    <row r="103" spans="1:34" ht="22.5" customHeight="1">
      <c r="A103" s="73" t="s">
        <v>67</v>
      </c>
      <c r="B103" s="76">
        <v>95.3</v>
      </c>
      <c r="C103" s="77">
        <v>93.5</v>
      </c>
      <c r="D103" s="68">
        <v>93.1</v>
      </c>
      <c r="E103" s="69">
        <v>93.6</v>
      </c>
      <c r="F103" s="77">
        <v>97.4</v>
      </c>
      <c r="G103" s="77">
        <v>100.4</v>
      </c>
      <c r="H103" s="77">
        <v>99.3</v>
      </c>
      <c r="I103" s="69">
        <v>95.4</v>
      </c>
      <c r="J103" s="69">
        <v>117.4</v>
      </c>
      <c r="K103" s="77">
        <v>93.1</v>
      </c>
      <c r="L103" s="77">
        <v>92</v>
      </c>
      <c r="M103" s="77">
        <v>67.099999999999994</v>
      </c>
      <c r="N103" s="152" t="s">
        <v>106</v>
      </c>
      <c r="O103" s="153" t="s">
        <v>106</v>
      </c>
      <c r="P103" s="77">
        <v>92.1</v>
      </c>
      <c r="Q103" s="77">
        <v>99</v>
      </c>
      <c r="R103" s="68">
        <v>101.5</v>
      </c>
      <c r="S103" s="69">
        <v>96.9</v>
      </c>
      <c r="T103" s="77">
        <v>98.7</v>
      </c>
      <c r="U103" s="77">
        <v>105.4</v>
      </c>
      <c r="V103" s="77">
        <v>96.3</v>
      </c>
      <c r="W103" s="68">
        <v>94.1</v>
      </c>
      <c r="X103" s="68">
        <v>101.2</v>
      </c>
      <c r="Y103" s="77">
        <v>96.4</v>
      </c>
      <c r="Z103" s="69">
        <v>102.5</v>
      </c>
      <c r="AA103" s="68">
        <v>92.1</v>
      </c>
      <c r="AB103" s="149" t="s">
        <v>84</v>
      </c>
      <c r="AC103" s="70">
        <v>82.2</v>
      </c>
      <c r="AD103" s="150" t="s">
        <v>84</v>
      </c>
      <c r="AE103" s="68">
        <v>88.2</v>
      </c>
      <c r="AF103" s="68">
        <v>99</v>
      </c>
      <c r="AG103" s="68">
        <v>96.4</v>
      </c>
      <c r="AH103" s="72" t="str">
        <f t="shared" si="5"/>
        <v>11月</v>
      </c>
    </row>
    <row r="104" spans="1:34" ht="22.5" customHeight="1">
      <c r="A104" s="73" t="s">
        <v>68</v>
      </c>
      <c r="B104" s="76">
        <v>93.6</v>
      </c>
      <c r="C104" s="77">
        <v>90.1</v>
      </c>
      <c r="D104" s="68">
        <v>83.7</v>
      </c>
      <c r="E104" s="69">
        <v>93</v>
      </c>
      <c r="F104" s="77">
        <v>92.4</v>
      </c>
      <c r="G104" s="77">
        <v>99.9</v>
      </c>
      <c r="H104" s="77">
        <v>96.6</v>
      </c>
      <c r="I104" s="69">
        <v>87.6</v>
      </c>
      <c r="J104" s="69">
        <v>137.5</v>
      </c>
      <c r="K104" s="77">
        <v>88.9</v>
      </c>
      <c r="L104" s="77">
        <v>93</v>
      </c>
      <c r="M104" s="77">
        <v>70.900000000000006</v>
      </c>
      <c r="N104" s="152" t="s">
        <v>106</v>
      </c>
      <c r="O104" s="153" t="s">
        <v>106</v>
      </c>
      <c r="P104" s="77">
        <v>90.5</v>
      </c>
      <c r="Q104" s="77">
        <v>96.8</v>
      </c>
      <c r="R104" s="68">
        <v>98.2</v>
      </c>
      <c r="S104" s="69">
        <v>96.4</v>
      </c>
      <c r="T104" s="77">
        <v>97.4</v>
      </c>
      <c r="U104" s="77">
        <v>103.8</v>
      </c>
      <c r="V104" s="77">
        <v>93.5</v>
      </c>
      <c r="W104" s="68">
        <v>85.2</v>
      </c>
      <c r="X104" s="68">
        <v>102</v>
      </c>
      <c r="Y104" s="77">
        <v>95.4</v>
      </c>
      <c r="Z104" s="69">
        <v>101.2</v>
      </c>
      <c r="AA104" s="68">
        <v>90.6</v>
      </c>
      <c r="AB104" s="149" t="s">
        <v>84</v>
      </c>
      <c r="AC104" s="70">
        <v>84.4</v>
      </c>
      <c r="AD104" s="150" t="s">
        <v>84</v>
      </c>
      <c r="AE104" s="68">
        <v>87.7</v>
      </c>
      <c r="AF104" s="68">
        <v>96.8</v>
      </c>
      <c r="AG104" s="68">
        <v>95.3</v>
      </c>
      <c r="AH104" s="72" t="str">
        <f t="shared" si="5"/>
        <v>12月</v>
      </c>
    </row>
    <row r="105" spans="1:34" ht="22.5" customHeight="1">
      <c r="A105" s="73" t="s">
        <v>87</v>
      </c>
      <c r="B105" s="76">
        <v>95.1</v>
      </c>
      <c r="C105" s="77">
        <v>99.5</v>
      </c>
      <c r="D105" s="68">
        <v>116.9</v>
      </c>
      <c r="E105" s="69">
        <v>94.2</v>
      </c>
      <c r="F105" s="77">
        <v>106.2</v>
      </c>
      <c r="G105" s="77">
        <v>100.9</v>
      </c>
      <c r="H105" s="77">
        <v>89.9</v>
      </c>
      <c r="I105" s="69">
        <v>79.599999999999994</v>
      </c>
      <c r="J105" s="69">
        <v>133</v>
      </c>
      <c r="K105" s="77">
        <v>73.8</v>
      </c>
      <c r="L105" s="77">
        <v>97.6</v>
      </c>
      <c r="M105" s="77">
        <v>77.2</v>
      </c>
      <c r="N105" s="152" t="s">
        <v>106</v>
      </c>
      <c r="O105" s="153" t="s">
        <v>106</v>
      </c>
      <c r="P105" s="77">
        <v>87.9</v>
      </c>
      <c r="Q105" s="77">
        <v>95.3</v>
      </c>
      <c r="R105" s="68">
        <v>99.5</v>
      </c>
      <c r="S105" s="69">
        <v>92.9</v>
      </c>
      <c r="T105" s="77">
        <v>96.9</v>
      </c>
      <c r="U105" s="77">
        <v>94.4</v>
      </c>
      <c r="V105" s="77">
        <v>93.2</v>
      </c>
      <c r="W105" s="68">
        <v>86.4</v>
      </c>
      <c r="X105" s="68">
        <v>97.7</v>
      </c>
      <c r="Y105" s="77">
        <v>93.1</v>
      </c>
      <c r="Z105" s="69">
        <v>101.1</v>
      </c>
      <c r="AA105" s="68">
        <v>89.7</v>
      </c>
      <c r="AB105" s="149" t="s">
        <v>84</v>
      </c>
      <c r="AC105" s="70">
        <v>76.5</v>
      </c>
      <c r="AD105" s="150" t="s">
        <v>84</v>
      </c>
      <c r="AE105" s="68">
        <v>93.2</v>
      </c>
      <c r="AF105" s="68">
        <v>95.3</v>
      </c>
      <c r="AG105" s="68">
        <v>92.9</v>
      </c>
      <c r="AH105" s="72" t="str">
        <f t="shared" si="5"/>
        <v>令和３年１月</v>
      </c>
    </row>
    <row r="106" spans="1:34" ht="22.5" customHeight="1">
      <c r="A106" s="73" t="s">
        <v>70</v>
      </c>
      <c r="B106" s="76">
        <v>96.9</v>
      </c>
      <c r="C106" s="77">
        <v>104.1</v>
      </c>
      <c r="D106" s="68">
        <v>122</v>
      </c>
      <c r="E106" s="69">
        <v>98.4</v>
      </c>
      <c r="F106" s="77">
        <v>99.5</v>
      </c>
      <c r="G106" s="77">
        <v>101.7</v>
      </c>
      <c r="H106" s="77">
        <v>89.8</v>
      </c>
      <c r="I106" s="69">
        <v>75.900000000000006</v>
      </c>
      <c r="J106" s="69">
        <v>137.4</v>
      </c>
      <c r="K106" s="77">
        <v>76.5</v>
      </c>
      <c r="L106" s="77">
        <v>105.4</v>
      </c>
      <c r="M106" s="77">
        <v>61.6</v>
      </c>
      <c r="N106" s="152" t="s">
        <v>106</v>
      </c>
      <c r="O106" s="153" t="s">
        <v>106</v>
      </c>
      <c r="P106" s="77">
        <v>83.4</v>
      </c>
      <c r="Q106" s="77">
        <v>94.9</v>
      </c>
      <c r="R106" s="68">
        <v>99</v>
      </c>
      <c r="S106" s="69">
        <v>94.1</v>
      </c>
      <c r="T106" s="77">
        <v>96.1</v>
      </c>
      <c r="U106" s="77">
        <v>92.6</v>
      </c>
      <c r="V106" s="77">
        <v>93.3</v>
      </c>
      <c r="W106" s="68">
        <v>80.8</v>
      </c>
      <c r="X106" s="68">
        <v>100.7</v>
      </c>
      <c r="Y106" s="77">
        <v>93.8</v>
      </c>
      <c r="Z106" s="69">
        <v>100.9</v>
      </c>
      <c r="AA106" s="68">
        <v>92.1</v>
      </c>
      <c r="AB106" s="149" t="s">
        <v>84</v>
      </c>
      <c r="AC106" s="70">
        <v>77.2</v>
      </c>
      <c r="AD106" s="150" t="s">
        <v>84</v>
      </c>
      <c r="AE106" s="68">
        <v>101.2</v>
      </c>
      <c r="AF106" s="68">
        <v>94.9</v>
      </c>
      <c r="AG106" s="68">
        <v>94.5</v>
      </c>
      <c r="AH106" s="72" t="str">
        <f t="shared" si="5"/>
        <v>２月</v>
      </c>
    </row>
    <row r="107" spans="1:34" ht="22.5" customHeight="1">
      <c r="A107" s="73" t="s">
        <v>71</v>
      </c>
      <c r="B107" s="76">
        <v>101.6</v>
      </c>
      <c r="C107" s="77">
        <v>106.4</v>
      </c>
      <c r="D107" s="68">
        <v>116.5</v>
      </c>
      <c r="E107" s="69">
        <v>102.1</v>
      </c>
      <c r="F107" s="77">
        <v>105</v>
      </c>
      <c r="G107" s="77">
        <v>102</v>
      </c>
      <c r="H107" s="77">
        <v>93.7</v>
      </c>
      <c r="I107" s="69">
        <v>76</v>
      </c>
      <c r="J107" s="69">
        <v>162.4</v>
      </c>
      <c r="K107" s="77">
        <v>81.3</v>
      </c>
      <c r="L107" s="77">
        <v>116.4</v>
      </c>
      <c r="M107" s="77">
        <v>70.400000000000006</v>
      </c>
      <c r="N107" s="152" t="s">
        <v>106</v>
      </c>
      <c r="O107" s="153" t="s">
        <v>106</v>
      </c>
      <c r="P107" s="77">
        <v>84.7</v>
      </c>
      <c r="Q107" s="77">
        <v>95.5</v>
      </c>
      <c r="R107" s="68">
        <v>99.4</v>
      </c>
      <c r="S107" s="69">
        <v>92.9</v>
      </c>
      <c r="T107" s="77">
        <v>93.8</v>
      </c>
      <c r="U107" s="77">
        <v>98.1</v>
      </c>
      <c r="V107" s="77">
        <v>97.3</v>
      </c>
      <c r="W107" s="68">
        <v>97</v>
      </c>
      <c r="X107" s="68">
        <v>94.7</v>
      </c>
      <c r="Y107" s="77">
        <v>94.2</v>
      </c>
      <c r="Z107" s="69">
        <v>103.5</v>
      </c>
      <c r="AA107" s="68">
        <v>98.4</v>
      </c>
      <c r="AB107" s="149" t="s">
        <v>84</v>
      </c>
      <c r="AC107" s="70">
        <v>66.400000000000006</v>
      </c>
      <c r="AD107" s="150" t="s">
        <v>84</v>
      </c>
      <c r="AE107" s="68">
        <v>115.2</v>
      </c>
      <c r="AF107" s="68">
        <v>95.5</v>
      </c>
      <c r="AG107" s="68">
        <v>93.9</v>
      </c>
      <c r="AH107" s="72" t="str">
        <f t="shared" si="5"/>
        <v>３月</v>
      </c>
    </row>
    <row r="108" spans="1:34" ht="22.5" customHeight="1">
      <c r="A108" s="73" t="s">
        <v>72</v>
      </c>
      <c r="B108" s="76">
        <v>98.9</v>
      </c>
      <c r="C108" s="77">
        <v>112</v>
      </c>
      <c r="D108" s="68">
        <v>139.4</v>
      </c>
      <c r="E108" s="69">
        <v>103</v>
      </c>
      <c r="F108" s="77">
        <v>105.8</v>
      </c>
      <c r="G108" s="77">
        <v>102.8</v>
      </c>
      <c r="H108" s="77">
        <v>90.7</v>
      </c>
      <c r="I108" s="69">
        <v>73.099999999999994</v>
      </c>
      <c r="J108" s="69">
        <v>168.2</v>
      </c>
      <c r="K108" s="77">
        <v>89.9</v>
      </c>
      <c r="L108" s="77">
        <v>112.8</v>
      </c>
      <c r="M108" s="77">
        <v>59.5</v>
      </c>
      <c r="N108" s="152" t="s">
        <v>106</v>
      </c>
      <c r="O108" s="153" t="s">
        <v>106</v>
      </c>
      <c r="P108" s="77">
        <v>81.2</v>
      </c>
      <c r="Q108" s="77">
        <v>93.3</v>
      </c>
      <c r="R108" s="68">
        <v>95.1</v>
      </c>
      <c r="S108" s="69">
        <v>92</v>
      </c>
      <c r="T108" s="77">
        <v>90.1</v>
      </c>
      <c r="U108" s="77">
        <v>96.7</v>
      </c>
      <c r="V108" s="77">
        <v>98.3</v>
      </c>
      <c r="W108" s="68">
        <v>111.3</v>
      </c>
      <c r="X108" s="68">
        <v>92.6</v>
      </c>
      <c r="Y108" s="77">
        <v>97.3</v>
      </c>
      <c r="Z108" s="69">
        <v>107.7</v>
      </c>
      <c r="AA108" s="68">
        <v>100.7</v>
      </c>
      <c r="AB108" s="149" t="s">
        <v>84</v>
      </c>
      <c r="AC108" s="70">
        <v>69.400000000000006</v>
      </c>
      <c r="AD108" s="150" t="s">
        <v>84</v>
      </c>
      <c r="AE108" s="68">
        <v>114.9</v>
      </c>
      <c r="AF108" s="68">
        <v>93.3</v>
      </c>
      <c r="AG108" s="68">
        <v>91.3</v>
      </c>
      <c r="AH108" s="72" t="str">
        <f t="shared" si="5"/>
        <v>４月</v>
      </c>
    </row>
    <row r="109" spans="1:34" ht="22.5" customHeight="1">
      <c r="A109" s="66" t="s">
        <v>73</v>
      </c>
      <c r="B109" s="76">
        <v>97.2</v>
      </c>
      <c r="C109" s="77">
        <v>107.2</v>
      </c>
      <c r="D109" s="68">
        <v>111</v>
      </c>
      <c r="E109" s="69">
        <v>107.6</v>
      </c>
      <c r="F109" s="77">
        <v>105.6</v>
      </c>
      <c r="G109" s="77">
        <v>102.8</v>
      </c>
      <c r="H109" s="77">
        <v>91.9</v>
      </c>
      <c r="I109" s="69">
        <v>73.8</v>
      </c>
      <c r="J109" s="69">
        <v>166.7</v>
      </c>
      <c r="K109" s="77">
        <v>80.2</v>
      </c>
      <c r="L109" s="77">
        <v>109.5</v>
      </c>
      <c r="M109" s="77">
        <v>62.4</v>
      </c>
      <c r="N109" s="152" t="s">
        <v>106</v>
      </c>
      <c r="O109" s="153" t="s">
        <v>106</v>
      </c>
      <c r="P109" s="77">
        <v>79</v>
      </c>
      <c r="Q109" s="77">
        <v>90.8</v>
      </c>
      <c r="R109" s="68">
        <v>93.2</v>
      </c>
      <c r="S109" s="69">
        <v>87.1</v>
      </c>
      <c r="T109" s="77">
        <v>89.2</v>
      </c>
      <c r="U109" s="77">
        <v>105.5</v>
      </c>
      <c r="V109" s="77">
        <v>100.9</v>
      </c>
      <c r="W109" s="68">
        <v>99.5</v>
      </c>
      <c r="X109" s="68">
        <v>101.7</v>
      </c>
      <c r="Y109" s="77">
        <v>97.1</v>
      </c>
      <c r="Z109" s="69">
        <v>104.4</v>
      </c>
      <c r="AA109" s="68">
        <v>100.8</v>
      </c>
      <c r="AB109" s="149" t="s">
        <v>84</v>
      </c>
      <c r="AC109" s="70">
        <v>76</v>
      </c>
      <c r="AD109" s="150" t="s">
        <v>84</v>
      </c>
      <c r="AE109" s="68">
        <v>112.9</v>
      </c>
      <c r="AF109" s="68">
        <v>90.8</v>
      </c>
      <c r="AG109" s="68">
        <v>92.5</v>
      </c>
      <c r="AH109" s="72" t="str">
        <f t="shared" ref="AH109:AH135" si="6">A109</f>
        <v>５月</v>
      </c>
    </row>
    <row r="110" spans="1:34" ht="22.5" customHeight="1">
      <c r="A110" s="73" t="s">
        <v>74</v>
      </c>
      <c r="B110" s="76">
        <v>92.3</v>
      </c>
      <c r="C110" s="77">
        <v>105.4</v>
      </c>
      <c r="D110" s="68">
        <v>114.9</v>
      </c>
      <c r="E110" s="69">
        <v>102.3</v>
      </c>
      <c r="F110" s="77">
        <v>100.7</v>
      </c>
      <c r="G110" s="77">
        <v>104.3</v>
      </c>
      <c r="H110" s="77">
        <v>92.5</v>
      </c>
      <c r="I110" s="69">
        <v>75.8</v>
      </c>
      <c r="J110" s="69">
        <v>160.9</v>
      </c>
      <c r="K110" s="77">
        <v>83.6</v>
      </c>
      <c r="L110" s="77">
        <v>98.1</v>
      </c>
      <c r="M110" s="77">
        <v>63.5</v>
      </c>
      <c r="N110" s="152" t="s">
        <v>106</v>
      </c>
      <c r="O110" s="153" t="s">
        <v>106</v>
      </c>
      <c r="P110" s="77">
        <v>78.900000000000006</v>
      </c>
      <c r="Q110" s="77">
        <v>92.8</v>
      </c>
      <c r="R110" s="68">
        <v>91.6</v>
      </c>
      <c r="S110" s="69">
        <v>93.8</v>
      </c>
      <c r="T110" s="77">
        <v>86.5</v>
      </c>
      <c r="U110" s="77">
        <v>114.3</v>
      </c>
      <c r="V110" s="77">
        <v>99</v>
      </c>
      <c r="W110" s="68">
        <v>108.4</v>
      </c>
      <c r="X110" s="68">
        <v>91</v>
      </c>
      <c r="Y110" s="77">
        <v>99.4</v>
      </c>
      <c r="Z110" s="69">
        <v>104.6</v>
      </c>
      <c r="AA110" s="68">
        <v>100.2</v>
      </c>
      <c r="AB110" s="149" t="s">
        <v>84</v>
      </c>
      <c r="AC110" s="70">
        <v>89.6</v>
      </c>
      <c r="AD110" s="150" t="s">
        <v>84</v>
      </c>
      <c r="AE110" s="68">
        <v>99</v>
      </c>
      <c r="AF110" s="68">
        <v>92.8</v>
      </c>
      <c r="AG110" s="68">
        <v>88.5</v>
      </c>
      <c r="AH110" s="72" t="str">
        <f t="shared" si="6"/>
        <v>６月</v>
      </c>
    </row>
    <row r="111" spans="1:34" ht="22.5" customHeight="1">
      <c r="A111" s="73" t="s">
        <v>75</v>
      </c>
      <c r="B111" s="76">
        <v>98.6</v>
      </c>
      <c r="C111" s="77">
        <v>104.4</v>
      </c>
      <c r="D111" s="68">
        <v>118.5</v>
      </c>
      <c r="E111" s="69">
        <v>100.9</v>
      </c>
      <c r="F111" s="77">
        <v>102.4</v>
      </c>
      <c r="G111" s="77">
        <v>105.7</v>
      </c>
      <c r="H111" s="77">
        <v>94.6</v>
      </c>
      <c r="I111" s="69">
        <v>79.5</v>
      </c>
      <c r="J111" s="69">
        <v>164.8</v>
      </c>
      <c r="K111" s="77">
        <v>79.8</v>
      </c>
      <c r="L111" s="77">
        <v>114.5</v>
      </c>
      <c r="M111" s="77">
        <v>69.3</v>
      </c>
      <c r="N111" s="152" t="s">
        <v>106</v>
      </c>
      <c r="O111" s="153" t="s">
        <v>106</v>
      </c>
      <c r="P111" s="77">
        <v>79.5</v>
      </c>
      <c r="Q111" s="77">
        <v>93.9</v>
      </c>
      <c r="R111" s="68">
        <v>90.9</v>
      </c>
      <c r="S111" s="69">
        <v>95.7</v>
      </c>
      <c r="T111" s="77">
        <v>84.8</v>
      </c>
      <c r="U111" s="77">
        <v>109</v>
      </c>
      <c r="V111" s="77">
        <v>91.8</v>
      </c>
      <c r="W111" s="68">
        <v>104.7</v>
      </c>
      <c r="X111" s="68">
        <v>82.1</v>
      </c>
      <c r="Y111" s="77">
        <v>102</v>
      </c>
      <c r="Z111" s="69">
        <v>104.5</v>
      </c>
      <c r="AA111" s="68">
        <v>100.5</v>
      </c>
      <c r="AB111" s="149" t="s">
        <v>84</v>
      </c>
      <c r="AC111" s="70">
        <v>98.3</v>
      </c>
      <c r="AD111" s="150" t="s">
        <v>84</v>
      </c>
      <c r="AE111" s="68">
        <v>123.7</v>
      </c>
      <c r="AF111" s="68">
        <v>93.9</v>
      </c>
      <c r="AG111" s="68">
        <v>83.6</v>
      </c>
      <c r="AH111" s="72" t="str">
        <f t="shared" si="6"/>
        <v>７月</v>
      </c>
    </row>
    <row r="112" spans="1:34" ht="22.5" customHeight="1">
      <c r="A112" s="66" t="s">
        <v>76</v>
      </c>
      <c r="B112" s="76">
        <v>103.4</v>
      </c>
      <c r="C112" s="77">
        <v>110.7</v>
      </c>
      <c r="D112" s="68">
        <v>132.19999999999999</v>
      </c>
      <c r="E112" s="69">
        <v>101.9</v>
      </c>
      <c r="F112" s="77">
        <v>104.9</v>
      </c>
      <c r="G112" s="77">
        <v>105.3</v>
      </c>
      <c r="H112" s="77">
        <v>97.8</v>
      </c>
      <c r="I112" s="69">
        <v>82.9</v>
      </c>
      <c r="J112" s="69">
        <v>154.69999999999999</v>
      </c>
      <c r="K112" s="77">
        <v>85.9</v>
      </c>
      <c r="L112" s="77">
        <v>126</v>
      </c>
      <c r="M112" s="77">
        <v>87.2</v>
      </c>
      <c r="N112" s="152" t="s">
        <v>106</v>
      </c>
      <c r="O112" s="153" t="s">
        <v>106</v>
      </c>
      <c r="P112" s="77">
        <v>82.1</v>
      </c>
      <c r="Q112" s="77">
        <v>92.7</v>
      </c>
      <c r="R112" s="68">
        <v>84.7</v>
      </c>
      <c r="S112" s="69">
        <v>96.7</v>
      </c>
      <c r="T112" s="77">
        <v>85.6</v>
      </c>
      <c r="U112" s="77">
        <v>102.1</v>
      </c>
      <c r="V112" s="77">
        <v>110.7</v>
      </c>
      <c r="W112" s="68">
        <v>113.1</v>
      </c>
      <c r="X112" s="68">
        <v>108.2</v>
      </c>
      <c r="Y112" s="77">
        <v>103.8</v>
      </c>
      <c r="Z112" s="69">
        <v>100.5</v>
      </c>
      <c r="AA112" s="68">
        <v>99.7</v>
      </c>
      <c r="AB112" s="149" t="s">
        <v>84</v>
      </c>
      <c r="AC112" s="70">
        <v>112.3</v>
      </c>
      <c r="AD112" s="150" t="s">
        <v>84</v>
      </c>
      <c r="AE112" s="68">
        <v>136.6</v>
      </c>
      <c r="AF112" s="68">
        <v>92.7</v>
      </c>
      <c r="AG112" s="68">
        <v>88.6</v>
      </c>
      <c r="AH112" s="72" t="str">
        <f t="shared" si="6"/>
        <v>８月</v>
      </c>
    </row>
    <row r="113" spans="1:34" ht="22.5" customHeight="1">
      <c r="A113" s="66" t="s">
        <v>65</v>
      </c>
      <c r="B113" s="76">
        <v>110</v>
      </c>
      <c r="C113" s="77">
        <v>117.7</v>
      </c>
      <c r="D113" s="68">
        <v>130.9</v>
      </c>
      <c r="E113" s="69">
        <v>115.3</v>
      </c>
      <c r="F113" s="77">
        <v>100.9</v>
      </c>
      <c r="G113" s="77">
        <v>105.5</v>
      </c>
      <c r="H113" s="77">
        <v>101</v>
      </c>
      <c r="I113" s="69">
        <v>85.9</v>
      </c>
      <c r="J113" s="69">
        <v>156.69999999999999</v>
      </c>
      <c r="K113" s="77">
        <v>106.5</v>
      </c>
      <c r="L113" s="77">
        <v>139.1</v>
      </c>
      <c r="M113" s="77">
        <v>104.8</v>
      </c>
      <c r="N113" s="152" t="s">
        <v>106</v>
      </c>
      <c r="O113" s="153" t="s">
        <v>106</v>
      </c>
      <c r="P113" s="77">
        <v>84.6</v>
      </c>
      <c r="Q113" s="77">
        <v>93.3</v>
      </c>
      <c r="R113" s="68">
        <v>89.7</v>
      </c>
      <c r="S113" s="69">
        <v>96.9</v>
      </c>
      <c r="T113" s="77">
        <v>85.8</v>
      </c>
      <c r="U113" s="77">
        <v>100.8</v>
      </c>
      <c r="V113" s="77">
        <v>103.7</v>
      </c>
      <c r="W113" s="68">
        <v>107.6</v>
      </c>
      <c r="X113" s="68">
        <v>100.6</v>
      </c>
      <c r="Y113" s="77">
        <v>105.9</v>
      </c>
      <c r="Z113" s="69">
        <v>105.5</v>
      </c>
      <c r="AA113" s="68">
        <v>102.7</v>
      </c>
      <c r="AB113" s="149" t="s">
        <v>84</v>
      </c>
      <c r="AC113" s="70">
        <v>113.6</v>
      </c>
      <c r="AD113" s="150" t="s">
        <v>84</v>
      </c>
      <c r="AE113" s="68">
        <v>161.19999999999999</v>
      </c>
      <c r="AF113" s="68">
        <v>93.3</v>
      </c>
      <c r="AG113" s="68">
        <v>90.2</v>
      </c>
      <c r="AH113" s="72" t="str">
        <f t="shared" si="6"/>
        <v>９月</v>
      </c>
    </row>
    <row r="114" spans="1:34" ht="22.5" customHeight="1">
      <c r="A114" s="73" t="s">
        <v>66</v>
      </c>
      <c r="B114" s="76">
        <v>107.9</v>
      </c>
      <c r="C114" s="77">
        <v>121.9</v>
      </c>
      <c r="D114" s="68">
        <v>144.9</v>
      </c>
      <c r="E114" s="69">
        <v>113.7</v>
      </c>
      <c r="F114" s="77">
        <v>93.8</v>
      </c>
      <c r="G114" s="77">
        <v>104.7</v>
      </c>
      <c r="H114" s="77">
        <v>98.7</v>
      </c>
      <c r="I114" s="69">
        <v>86.8</v>
      </c>
      <c r="J114" s="69">
        <v>146.30000000000001</v>
      </c>
      <c r="K114" s="77">
        <v>100.7</v>
      </c>
      <c r="L114" s="77">
        <v>135.69999999999999</v>
      </c>
      <c r="M114" s="77">
        <v>109.5</v>
      </c>
      <c r="N114" s="152" t="s">
        <v>106</v>
      </c>
      <c r="O114" s="153" t="s">
        <v>106</v>
      </c>
      <c r="P114" s="77">
        <v>84.4</v>
      </c>
      <c r="Q114" s="77">
        <v>92.8</v>
      </c>
      <c r="R114" s="68">
        <v>90.5</v>
      </c>
      <c r="S114" s="69">
        <v>94.2</v>
      </c>
      <c r="T114" s="77">
        <v>87.2</v>
      </c>
      <c r="U114" s="77">
        <v>92</v>
      </c>
      <c r="V114" s="77">
        <v>106.5</v>
      </c>
      <c r="W114" s="68">
        <v>112.3</v>
      </c>
      <c r="X114" s="68">
        <v>102</v>
      </c>
      <c r="Y114" s="77">
        <v>110.6</v>
      </c>
      <c r="Z114" s="69">
        <v>105.7</v>
      </c>
      <c r="AA114" s="68">
        <v>101.1</v>
      </c>
      <c r="AB114" s="149" t="s">
        <v>84</v>
      </c>
      <c r="AC114" s="70">
        <v>131.9</v>
      </c>
      <c r="AD114" s="150" t="s">
        <v>84</v>
      </c>
      <c r="AE114" s="68">
        <v>157.9</v>
      </c>
      <c r="AF114" s="68">
        <v>92.8</v>
      </c>
      <c r="AG114" s="68">
        <v>91.7</v>
      </c>
      <c r="AH114" s="72" t="str">
        <f t="shared" si="6"/>
        <v>10月</v>
      </c>
    </row>
    <row r="115" spans="1:34" ht="22.5" customHeight="1">
      <c r="A115" s="73" t="s">
        <v>67</v>
      </c>
      <c r="B115" s="76">
        <v>105.6</v>
      </c>
      <c r="C115" s="77">
        <v>112.4</v>
      </c>
      <c r="D115" s="68">
        <v>146</v>
      </c>
      <c r="E115" s="69">
        <v>102.4</v>
      </c>
      <c r="F115" s="77">
        <v>99.3</v>
      </c>
      <c r="G115" s="77">
        <v>104.9</v>
      </c>
      <c r="H115" s="77">
        <v>100.3</v>
      </c>
      <c r="I115" s="69">
        <v>88.5</v>
      </c>
      <c r="J115" s="69">
        <v>150.19999999999999</v>
      </c>
      <c r="K115" s="77">
        <v>87.4</v>
      </c>
      <c r="L115" s="77">
        <v>129.1</v>
      </c>
      <c r="M115" s="77">
        <v>98.9</v>
      </c>
      <c r="N115" s="152" t="s">
        <v>106</v>
      </c>
      <c r="O115" s="153" t="s">
        <v>106</v>
      </c>
      <c r="P115" s="77">
        <v>86.9</v>
      </c>
      <c r="Q115" s="77">
        <v>93.9</v>
      </c>
      <c r="R115" s="68">
        <v>94.6</v>
      </c>
      <c r="S115" s="69">
        <v>93.1</v>
      </c>
      <c r="T115" s="77">
        <v>86.1</v>
      </c>
      <c r="U115" s="77">
        <v>80.7</v>
      </c>
      <c r="V115" s="77">
        <v>101.6</v>
      </c>
      <c r="W115" s="68">
        <v>109.3</v>
      </c>
      <c r="X115" s="68">
        <v>97.9</v>
      </c>
      <c r="Y115" s="77">
        <v>109.4</v>
      </c>
      <c r="Z115" s="69">
        <v>106.5</v>
      </c>
      <c r="AA115" s="68">
        <v>101.7</v>
      </c>
      <c r="AB115" s="149" t="s">
        <v>84</v>
      </c>
      <c r="AC115" s="70">
        <v>125.5</v>
      </c>
      <c r="AD115" s="150" t="s">
        <v>84</v>
      </c>
      <c r="AE115" s="68">
        <v>152.6</v>
      </c>
      <c r="AF115" s="68">
        <v>93.9</v>
      </c>
      <c r="AG115" s="68">
        <v>91</v>
      </c>
      <c r="AH115" s="72" t="str">
        <f t="shared" si="6"/>
        <v>11月</v>
      </c>
    </row>
    <row r="116" spans="1:34" ht="22.5" customHeight="1">
      <c r="A116" s="73" t="s">
        <v>68</v>
      </c>
      <c r="B116" s="76">
        <v>104.4</v>
      </c>
      <c r="C116" s="77">
        <v>112.5</v>
      </c>
      <c r="D116" s="68">
        <v>143</v>
      </c>
      <c r="E116" s="69">
        <v>103.7</v>
      </c>
      <c r="F116" s="77">
        <v>94.1</v>
      </c>
      <c r="G116" s="77">
        <v>107.2</v>
      </c>
      <c r="H116" s="77">
        <v>113.8</v>
      </c>
      <c r="I116" s="69">
        <v>104.3</v>
      </c>
      <c r="J116" s="69">
        <v>157.6</v>
      </c>
      <c r="K116" s="77">
        <v>87.6</v>
      </c>
      <c r="L116" s="77">
        <v>121.7</v>
      </c>
      <c r="M116" s="77">
        <v>92.9</v>
      </c>
      <c r="N116" s="152" t="s">
        <v>106</v>
      </c>
      <c r="O116" s="153" t="s">
        <v>106</v>
      </c>
      <c r="P116" s="77">
        <v>86.6</v>
      </c>
      <c r="Q116" s="77">
        <v>94.4</v>
      </c>
      <c r="R116" s="68">
        <v>96.6</v>
      </c>
      <c r="S116" s="69">
        <v>93</v>
      </c>
      <c r="T116" s="77">
        <v>86.1</v>
      </c>
      <c r="U116" s="77">
        <v>79.3</v>
      </c>
      <c r="V116" s="77">
        <v>108.3</v>
      </c>
      <c r="W116" s="68">
        <v>114.8</v>
      </c>
      <c r="X116" s="68">
        <v>105.9</v>
      </c>
      <c r="Y116" s="77">
        <v>110.3</v>
      </c>
      <c r="Z116" s="69">
        <v>107.1</v>
      </c>
      <c r="AA116" s="68">
        <v>105</v>
      </c>
      <c r="AB116" s="149" t="s">
        <v>84</v>
      </c>
      <c r="AC116" s="70">
        <v>124.2</v>
      </c>
      <c r="AD116" s="150" t="s">
        <v>84</v>
      </c>
      <c r="AE116" s="68">
        <v>147.4</v>
      </c>
      <c r="AF116" s="68">
        <v>94.4</v>
      </c>
      <c r="AG116" s="68">
        <v>92.1</v>
      </c>
      <c r="AH116" s="72" t="str">
        <f t="shared" si="6"/>
        <v>12月</v>
      </c>
    </row>
    <row r="117" spans="1:34" ht="22.5" customHeight="1">
      <c r="A117" s="73" t="s">
        <v>86</v>
      </c>
      <c r="B117" s="76">
        <v>102.2</v>
      </c>
      <c r="C117" s="77">
        <v>113.1</v>
      </c>
      <c r="D117" s="68">
        <v>134.1</v>
      </c>
      <c r="E117" s="69">
        <v>106.5</v>
      </c>
      <c r="F117" s="77">
        <v>108.7</v>
      </c>
      <c r="G117" s="77">
        <v>104.4</v>
      </c>
      <c r="H117" s="77">
        <v>96.9</v>
      </c>
      <c r="I117" s="69">
        <v>105.5</v>
      </c>
      <c r="J117" s="69">
        <v>59.2</v>
      </c>
      <c r="K117" s="77">
        <v>88.7</v>
      </c>
      <c r="L117" s="77">
        <v>116.8</v>
      </c>
      <c r="M117" s="77">
        <v>85.8</v>
      </c>
      <c r="N117" s="152" t="s">
        <v>106</v>
      </c>
      <c r="O117" s="153" t="s">
        <v>106</v>
      </c>
      <c r="P117" s="77">
        <v>88.4</v>
      </c>
      <c r="Q117" s="77">
        <v>96.5</v>
      </c>
      <c r="R117" s="68">
        <v>102.5</v>
      </c>
      <c r="S117" s="69">
        <v>92.9</v>
      </c>
      <c r="T117" s="77">
        <v>85.4</v>
      </c>
      <c r="U117" s="77">
        <v>67</v>
      </c>
      <c r="V117" s="77">
        <v>102.6</v>
      </c>
      <c r="W117" s="68">
        <v>111.6</v>
      </c>
      <c r="X117" s="68">
        <v>96.2</v>
      </c>
      <c r="Y117" s="77">
        <v>108.8</v>
      </c>
      <c r="Z117" s="69">
        <v>108.1</v>
      </c>
      <c r="AA117" s="68">
        <v>100.4</v>
      </c>
      <c r="AB117" s="149" t="s">
        <v>84</v>
      </c>
      <c r="AC117" s="70">
        <v>118.8</v>
      </c>
      <c r="AD117" s="150" t="s">
        <v>84</v>
      </c>
      <c r="AE117" s="68">
        <v>140.9</v>
      </c>
      <c r="AF117" s="68">
        <v>96.5</v>
      </c>
      <c r="AG117" s="68">
        <v>93.6</v>
      </c>
      <c r="AH117" s="72" t="str">
        <f t="shared" si="6"/>
        <v>令和４年１月</v>
      </c>
    </row>
    <row r="118" spans="1:34" ht="22.5" customHeight="1">
      <c r="A118" s="73" t="s">
        <v>70</v>
      </c>
      <c r="B118" s="76">
        <v>99.7</v>
      </c>
      <c r="C118" s="77">
        <v>113.9</v>
      </c>
      <c r="D118" s="68">
        <v>137.1</v>
      </c>
      <c r="E118" s="69">
        <v>106.5</v>
      </c>
      <c r="F118" s="77">
        <v>115.3</v>
      </c>
      <c r="G118" s="77">
        <v>105.4</v>
      </c>
      <c r="H118" s="77">
        <v>94.1</v>
      </c>
      <c r="I118" s="69">
        <v>96.6</v>
      </c>
      <c r="J118" s="69">
        <v>65.599999999999994</v>
      </c>
      <c r="K118" s="77">
        <v>87.8</v>
      </c>
      <c r="L118" s="77">
        <v>110.8</v>
      </c>
      <c r="M118" s="77">
        <v>121.2</v>
      </c>
      <c r="N118" s="152" t="s">
        <v>106</v>
      </c>
      <c r="O118" s="153" t="s">
        <v>106</v>
      </c>
      <c r="P118" s="77">
        <v>90.5</v>
      </c>
      <c r="Q118" s="77">
        <v>92.4</v>
      </c>
      <c r="R118" s="68">
        <v>97.1</v>
      </c>
      <c r="S118" s="69">
        <v>91.7</v>
      </c>
      <c r="T118" s="77">
        <v>84.5</v>
      </c>
      <c r="U118" s="77">
        <v>61.1</v>
      </c>
      <c r="V118" s="77">
        <v>101.8</v>
      </c>
      <c r="W118" s="68">
        <v>109.8</v>
      </c>
      <c r="X118" s="68">
        <v>93</v>
      </c>
      <c r="Y118" s="77">
        <v>107.1</v>
      </c>
      <c r="Z118" s="69">
        <v>109.5</v>
      </c>
      <c r="AA118" s="68">
        <v>96.6</v>
      </c>
      <c r="AB118" s="149" t="s">
        <v>84</v>
      </c>
      <c r="AC118" s="70">
        <v>111.2</v>
      </c>
      <c r="AD118" s="150" t="s">
        <v>84</v>
      </c>
      <c r="AE118" s="68">
        <v>132.4</v>
      </c>
      <c r="AF118" s="68">
        <v>92.4</v>
      </c>
      <c r="AG118" s="68">
        <v>93.3</v>
      </c>
      <c r="AH118" s="72" t="str">
        <f t="shared" si="6"/>
        <v>２月</v>
      </c>
    </row>
    <row r="119" spans="1:34" ht="22.5" customHeight="1">
      <c r="A119" s="73" t="s">
        <v>71</v>
      </c>
      <c r="B119" s="76">
        <v>99.9</v>
      </c>
      <c r="C119" s="77">
        <v>117.8</v>
      </c>
      <c r="D119" s="68">
        <v>127.7</v>
      </c>
      <c r="E119" s="69">
        <v>113.9</v>
      </c>
      <c r="F119" s="77">
        <v>110.3</v>
      </c>
      <c r="G119" s="77">
        <v>106.9</v>
      </c>
      <c r="H119" s="77">
        <v>84.7</v>
      </c>
      <c r="I119" s="69">
        <v>88.9</v>
      </c>
      <c r="J119" s="69">
        <v>69.2</v>
      </c>
      <c r="K119" s="77">
        <v>88.8</v>
      </c>
      <c r="L119" s="77">
        <v>107.6</v>
      </c>
      <c r="M119" s="77">
        <v>139.30000000000001</v>
      </c>
      <c r="N119" s="152" t="s">
        <v>106</v>
      </c>
      <c r="O119" s="153" t="s">
        <v>106</v>
      </c>
      <c r="P119" s="77">
        <v>92.2</v>
      </c>
      <c r="Q119" s="77">
        <v>99.1</v>
      </c>
      <c r="R119" s="68">
        <v>104.3</v>
      </c>
      <c r="S119" s="69">
        <v>95.3</v>
      </c>
      <c r="T119" s="77">
        <v>86.9</v>
      </c>
      <c r="U119" s="77">
        <v>70.3</v>
      </c>
      <c r="V119" s="77">
        <v>95.1</v>
      </c>
      <c r="W119" s="68">
        <v>105.4</v>
      </c>
      <c r="X119" s="68">
        <v>85.6</v>
      </c>
      <c r="Y119" s="77">
        <v>106.7</v>
      </c>
      <c r="Z119" s="69">
        <v>108.3</v>
      </c>
      <c r="AA119" s="68">
        <v>98.7</v>
      </c>
      <c r="AB119" s="149" t="s">
        <v>84</v>
      </c>
      <c r="AC119" s="70">
        <v>112.3</v>
      </c>
      <c r="AD119" s="150" t="s">
        <v>84</v>
      </c>
      <c r="AE119" s="68">
        <v>122.6</v>
      </c>
      <c r="AF119" s="68">
        <v>99.1</v>
      </c>
      <c r="AG119" s="68">
        <v>93.2</v>
      </c>
      <c r="AH119" s="72" t="str">
        <f t="shared" si="6"/>
        <v>３月</v>
      </c>
    </row>
    <row r="120" spans="1:34" ht="22.5" customHeight="1">
      <c r="A120" s="73" t="s">
        <v>72</v>
      </c>
      <c r="B120" s="76">
        <v>95.2</v>
      </c>
      <c r="C120" s="77">
        <v>113.6</v>
      </c>
      <c r="D120" s="68">
        <v>111.3</v>
      </c>
      <c r="E120" s="69">
        <v>113.6</v>
      </c>
      <c r="F120" s="77">
        <v>113</v>
      </c>
      <c r="G120" s="77">
        <v>104.2</v>
      </c>
      <c r="H120" s="77">
        <v>92.2</v>
      </c>
      <c r="I120" s="69">
        <v>101.6</v>
      </c>
      <c r="J120" s="69">
        <v>56.7</v>
      </c>
      <c r="K120" s="77">
        <v>76.3</v>
      </c>
      <c r="L120" s="77">
        <v>97.1</v>
      </c>
      <c r="M120" s="77">
        <v>168.2</v>
      </c>
      <c r="N120" s="152" t="s">
        <v>106</v>
      </c>
      <c r="O120" s="153" t="s">
        <v>106</v>
      </c>
      <c r="P120" s="77">
        <v>92.1</v>
      </c>
      <c r="Q120" s="77">
        <v>95.4</v>
      </c>
      <c r="R120" s="68">
        <v>100.4</v>
      </c>
      <c r="S120" s="69">
        <v>91.6</v>
      </c>
      <c r="T120" s="77">
        <v>87.2</v>
      </c>
      <c r="U120" s="77">
        <v>89.4</v>
      </c>
      <c r="V120" s="77">
        <v>90.2</v>
      </c>
      <c r="W120" s="68">
        <v>106.3</v>
      </c>
      <c r="X120" s="68">
        <v>81.7</v>
      </c>
      <c r="Y120" s="77">
        <v>103.1</v>
      </c>
      <c r="Z120" s="69">
        <v>109.5</v>
      </c>
      <c r="AA120" s="68">
        <v>100</v>
      </c>
      <c r="AB120" s="149" t="s">
        <v>84</v>
      </c>
      <c r="AC120" s="70">
        <v>92.5</v>
      </c>
      <c r="AD120" s="150" t="s">
        <v>84</v>
      </c>
      <c r="AE120" s="68">
        <v>111</v>
      </c>
      <c r="AF120" s="68">
        <v>95.4</v>
      </c>
      <c r="AG120" s="68">
        <v>91.9</v>
      </c>
      <c r="AH120" s="72" t="str">
        <f t="shared" si="6"/>
        <v>４月</v>
      </c>
    </row>
    <row r="121" spans="1:34" ht="22.5" customHeight="1">
      <c r="A121" s="66" t="s">
        <v>73</v>
      </c>
      <c r="B121" s="76">
        <v>94.7</v>
      </c>
      <c r="C121" s="77">
        <v>120.8</v>
      </c>
      <c r="D121" s="68">
        <v>139.80000000000001</v>
      </c>
      <c r="E121" s="69">
        <v>116.1</v>
      </c>
      <c r="F121" s="77">
        <v>114.8</v>
      </c>
      <c r="G121" s="77">
        <v>107.1</v>
      </c>
      <c r="H121" s="77">
        <v>88.6</v>
      </c>
      <c r="I121" s="69">
        <v>96.4</v>
      </c>
      <c r="J121" s="69">
        <v>57.9</v>
      </c>
      <c r="K121" s="77">
        <v>82.1</v>
      </c>
      <c r="L121" s="77">
        <v>96.5</v>
      </c>
      <c r="M121" s="77">
        <v>123</v>
      </c>
      <c r="N121" s="152" t="s">
        <v>106</v>
      </c>
      <c r="O121" s="153" t="s">
        <v>106</v>
      </c>
      <c r="P121" s="77">
        <v>93</v>
      </c>
      <c r="Q121" s="77">
        <v>96.1</v>
      </c>
      <c r="R121" s="68">
        <v>110</v>
      </c>
      <c r="S121" s="69">
        <v>84.8</v>
      </c>
      <c r="T121" s="77">
        <v>86.5</v>
      </c>
      <c r="U121" s="77">
        <v>100.7</v>
      </c>
      <c r="V121" s="77">
        <v>95.8</v>
      </c>
      <c r="W121" s="68">
        <v>109.5</v>
      </c>
      <c r="X121" s="68">
        <v>85.6</v>
      </c>
      <c r="Y121" s="77">
        <v>105.7</v>
      </c>
      <c r="Z121" s="69">
        <v>105.5</v>
      </c>
      <c r="AA121" s="68">
        <v>102.7</v>
      </c>
      <c r="AB121" s="149" t="s">
        <v>84</v>
      </c>
      <c r="AC121" s="70">
        <v>109.4</v>
      </c>
      <c r="AD121" s="150" t="s">
        <v>84</v>
      </c>
      <c r="AE121" s="68">
        <v>110.9</v>
      </c>
      <c r="AF121" s="68">
        <v>96.1</v>
      </c>
      <c r="AG121" s="68">
        <v>91.9</v>
      </c>
      <c r="AH121" s="72" t="str">
        <f t="shared" si="6"/>
        <v>５月</v>
      </c>
    </row>
    <row r="122" spans="1:34" ht="22.5" customHeight="1">
      <c r="A122" s="73" t="s">
        <v>74</v>
      </c>
      <c r="B122" s="76">
        <v>95.5</v>
      </c>
      <c r="C122" s="77">
        <v>124.7</v>
      </c>
      <c r="D122" s="68">
        <v>140.80000000000001</v>
      </c>
      <c r="E122" s="69">
        <v>119.6</v>
      </c>
      <c r="F122" s="77">
        <v>116.6</v>
      </c>
      <c r="G122" s="77">
        <v>108.3</v>
      </c>
      <c r="H122" s="77">
        <v>87.2</v>
      </c>
      <c r="I122" s="69">
        <v>94</v>
      </c>
      <c r="J122" s="69">
        <v>59.1</v>
      </c>
      <c r="K122" s="77">
        <v>81.3</v>
      </c>
      <c r="L122" s="77">
        <v>96.4</v>
      </c>
      <c r="M122" s="77">
        <v>172.8</v>
      </c>
      <c r="N122" s="152" t="s">
        <v>106</v>
      </c>
      <c r="O122" s="153" t="s">
        <v>106</v>
      </c>
      <c r="P122" s="77">
        <v>94.2</v>
      </c>
      <c r="Q122" s="77">
        <v>98.1</v>
      </c>
      <c r="R122" s="68">
        <v>112.5</v>
      </c>
      <c r="S122" s="69">
        <v>87.6</v>
      </c>
      <c r="T122" s="77">
        <v>86.9</v>
      </c>
      <c r="U122" s="77">
        <v>111.7</v>
      </c>
      <c r="V122" s="77">
        <v>99.2</v>
      </c>
      <c r="W122" s="68">
        <v>109.5</v>
      </c>
      <c r="X122" s="68">
        <v>90.5</v>
      </c>
      <c r="Y122" s="77">
        <v>105</v>
      </c>
      <c r="Z122" s="69">
        <v>104.9</v>
      </c>
      <c r="AA122" s="68">
        <v>102.6</v>
      </c>
      <c r="AB122" s="149" t="s">
        <v>84</v>
      </c>
      <c r="AC122" s="70">
        <v>111.7</v>
      </c>
      <c r="AD122" s="150" t="s">
        <v>84</v>
      </c>
      <c r="AE122" s="68">
        <v>112.2</v>
      </c>
      <c r="AF122" s="68">
        <v>98.1</v>
      </c>
      <c r="AG122" s="68">
        <v>94.5</v>
      </c>
      <c r="AH122" s="72" t="str">
        <f t="shared" si="6"/>
        <v>６月</v>
      </c>
    </row>
    <row r="123" spans="1:34" ht="22.5" customHeight="1">
      <c r="A123" s="73" t="s">
        <v>75</v>
      </c>
      <c r="B123" s="76">
        <v>96.9</v>
      </c>
      <c r="C123" s="77">
        <v>122.2</v>
      </c>
      <c r="D123" s="68">
        <v>133.5</v>
      </c>
      <c r="E123" s="69">
        <v>119.5</v>
      </c>
      <c r="F123" s="77">
        <v>117.3</v>
      </c>
      <c r="G123" s="77">
        <v>109.6</v>
      </c>
      <c r="H123" s="77">
        <v>87.6</v>
      </c>
      <c r="I123" s="69">
        <v>94</v>
      </c>
      <c r="J123" s="69">
        <v>64.900000000000006</v>
      </c>
      <c r="K123" s="77">
        <v>76.599999999999994</v>
      </c>
      <c r="L123" s="77">
        <v>92.6</v>
      </c>
      <c r="M123" s="77">
        <v>187.9</v>
      </c>
      <c r="N123" s="152" t="s">
        <v>106</v>
      </c>
      <c r="O123" s="153" t="s">
        <v>106</v>
      </c>
      <c r="P123" s="77">
        <v>96.8</v>
      </c>
      <c r="Q123" s="77">
        <v>100.7</v>
      </c>
      <c r="R123" s="68">
        <v>116.7</v>
      </c>
      <c r="S123" s="69">
        <v>88.7</v>
      </c>
      <c r="T123" s="77">
        <v>90.4</v>
      </c>
      <c r="U123" s="77">
        <v>119</v>
      </c>
      <c r="V123" s="77">
        <v>93.5</v>
      </c>
      <c r="W123" s="68">
        <v>113.4</v>
      </c>
      <c r="X123" s="68">
        <v>78.900000000000006</v>
      </c>
      <c r="Y123" s="77">
        <v>101.9</v>
      </c>
      <c r="Z123" s="69">
        <v>106.4</v>
      </c>
      <c r="AA123" s="68">
        <v>101.6</v>
      </c>
      <c r="AB123" s="149" t="s">
        <v>84</v>
      </c>
      <c r="AC123" s="70">
        <v>92</v>
      </c>
      <c r="AD123" s="150" t="s">
        <v>84</v>
      </c>
      <c r="AE123" s="68">
        <v>110.3</v>
      </c>
      <c r="AF123" s="68">
        <v>100.7</v>
      </c>
      <c r="AG123" s="68">
        <v>98.4</v>
      </c>
      <c r="AH123" s="72" t="str">
        <f t="shared" si="6"/>
        <v>７月</v>
      </c>
    </row>
    <row r="124" spans="1:34" ht="22.5" customHeight="1">
      <c r="A124" s="66" t="s">
        <v>76</v>
      </c>
      <c r="B124" s="76">
        <v>100.8</v>
      </c>
      <c r="C124" s="77">
        <v>120.3</v>
      </c>
      <c r="D124" s="68">
        <v>124.4</v>
      </c>
      <c r="E124" s="69">
        <v>118</v>
      </c>
      <c r="F124" s="77">
        <v>116.4</v>
      </c>
      <c r="G124" s="77">
        <v>111.4</v>
      </c>
      <c r="H124" s="77">
        <v>87.5</v>
      </c>
      <c r="I124" s="69">
        <v>95.3</v>
      </c>
      <c r="J124" s="69">
        <v>56.7</v>
      </c>
      <c r="K124" s="77">
        <v>77.8</v>
      </c>
      <c r="L124" s="77">
        <v>103.4</v>
      </c>
      <c r="M124" s="77">
        <v>185.7</v>
      </c>
      <c r="N124" s="152" t="s">
        <v>106</v>
      </c>
      <c r="O124" s="153" t="s">
        <v>106</v>
      </c>
      <c r="P124" s="77">
        <v>93.8</v>
      </c>
      <c r="Q124" s="77">
        <v>107.7</v>
      </c>
      <c r="R124" s="68">
        <v>127.6</v>
      </c>
      <c r="S124" s="69">
        <v>91.9</v>
      </c>
      <c r="T124" s="77">
        <v>93.5</v>
      </c>
      <c r="U124" s="77">
        <v>106.8</v>
      </c>
      <c r="V124" s="77">
        <v>102.8</v>
      </c>
      <c r="W124" s="68">
        <v>125.6</v>
      </c>
      <c r="X124" s="68">
        <v>86.6</v>
      </c>
      <c r="Y124" s="77">
        <v>98.5</v>
      </c>
      <c r="Z124" s="69">
        <v>107.7</v>
      </c>
      <c r="AA124" s="68">
        <v>103.9</v>
      </c>
      <c r="AB124" s="149" t="s">
        <v>84</v>
      </c>
      <c r="AC124" s="70">
        <v>64</v>
      </c>
      <c r="AD124" s="150" t="s">
        <v>84</v>
      </c>
      <c r="AE124" s="68">
        <v>121.1</v>
      </c>
      <c r="AF124" s="68">
        <v>107.7</v>
      </c>
      <c r="AG124" s="68">
        <v>107.8</v>
      </c>
      <c r="AH124" s="72" t="str">
        <f t="shared" si="6"/>
        <v>８月</v>
      </c>
    </row>
    <row r="125" spans="1:34" ht="22.5" customHeight="1">
      <c r="A125" s="66" t="s">
        <v>65</v>
      </c>
      <c r="B125" s="76">
        <v>105.7</v>
      </c>
      <c r="C125" s="77">
        <v>111.3</v>
      </c>
      <c r="D125" s="68">
        <v>131.5</v>
      </c>
      <c r="E125" s="69">
        <v>106.6</v>
      </c>
      <c r="F125" s="77">
        <v>111.4</v>
      </c>
      <c r="G125" s="77">
        <v>115.6</v>
      </c>
      <c r="H125" s="77">
        <v>86</v>
      </c>
      <c r="I125" s="69">
        <v>94.2</v>
      </c>
      <c r="J125" s="69">
        <v>54</v>
      </c>
      <c r="K125" s="77">
        <v>78.900000000000006</v>
      </c>
      <c r="L125" s="77">
        <v>119.9</v>
      </c>
      <c r="M125" s="77">
        <v>152.69999999999999</v>
      </c>
      <c r="N125" s="152" t="s">
        <v>106</v>
      </c>
      <c r="O125" s="153" t="s">
        <v>106</v>
      </c>
      <c r="P125" s="77">
        <v>93.6</v>
      </c>
      <c r="Q125" s="77">
        <v>109.6</v>
      </c>
      <c r="R125" s="68">
        <v>135.9</v>
      </c>
      <c r="S125" s="69">
        <v>93.8</v>
      </c>
      <c r="T125" s="77">
        <v>89.7</v>
      </c>
      <c r="U125" s="77">
        <v>75.599999999999994</v>
      </c>
      <c r="V125" s="77">
        <v>100.3</v>
      </c>
      <c r="W125" s="68">
        <v>120.3</v>
      </c>
      <c r="X125" s="68">
        <v>85</v>
      </c>
      <c r="Y125" s="77">
        <v>101.4</v>
      </c>
      <c r="Z125" s="69">
        <v>110.3</v>
      </c>
      <c r="AA125" s="68">
        <v>105.3</v>
      </c>
      <c r="AB125" s="149" t="s">
        <v>84</v>
      </c>
      <c r="AC125" s="70">
        <v>73.2</v>
      </c>
      <c r="AD125" s="150" t="s">
        <v>84</v>
      </c>
      <c r="AE125" s="68">
        <v>144.5</v>
      </c>
      <c r="AF125" s="68">
        <v>109.6</v>
      </c>
      <c r="AG125" s="68">
        <v>104.3</v>
      </c>
      <c r="AH125" s="72" t="str">
        <f t="shared" si="6"/>
        <v>９月</v>
      </c>
    </row>
    <row r="126" spans="1:34" ht="22.5" customHeight="1">
      <c r="A126" s="73" t="s">
        <v>66</v>
      </c>
      <c r="B126" s="76">
        <v>104.1</v>
      </c>
      <c r="C126" s="77">
        <v>117.1</v>
      </c>
      <c r="D126" s="68">
        <v>132.69999999999999</v>
      </c>
      <c r="E126" s="69">
        <v>111</v>
      </c>
      <c r="F126" s="77">
        <v>110.8</v>
      </c>
      <c r="G126" s="77">
        <v>114.4</v>
      </c>
      <c r="H126" s="77">
        <v>87.5</v>
      </c>
      <c r="I126" s="69">
        <v>96.8</v>
      </c>
      <c r="J126" s="69">
        <v>58.2</v>
      </c>
      <c r="K126" s="77">
        <v>73.099999999999994</v>
      </c>
      <c r="L126" s="77">
        <v>122.1</v>
      </c>
      <c r="M126" s="77">
        <v>143.30000000000001</v>
      </c>
      <c r="N126" s="152" t="s">
        <v>106</v>
      </c>
      <c r="O126" s="153" t="s">
        <v>106</v>
      </c>
      <c r="P126" s="77">
        <v>91.8</v>
      </c>
      <c r="Q126" s="77">
        <v>105.3</v>
      </c>
      <c r="R126" s="68">
        <v>131.30000000000001</v>
      </c>
      <c r="S126" s="69">
        <v>87.4</v>
      </c>
      <c r="T126" s="77">
        <v>85.6</v>
      </c>
      <c r="U126" s="77">
        <v>82.6</v>
      </c>
      <c r="V126" s="77">
        <v>97.3</v>
      </c>
      <c r="W126" s="68">
        <v>113.7</v>
      </c>
      <c r="X126" s="68">
        <v>84.6</v>
      </c>
      <c r="Y126" s="77">
        <v>104.8</v>
      </c>
      <c r="Z126" s="69">
        <v>111.7</v>
      </c>
      <c r="AA126" s="68">
        <v>104.6</v>
      </c>
      <c r="AB126" s="149" t="s">
        <v>84</v>
      </c>
      <c r="AC126" s="70">
        <v>82.3</v>
      </c>
      <c r="AD126" s="150" t="s">
        <v>84</v>
      </c>
      <c r="AE126" s="68">
        <v>140.6</v>
      </c>
      <c r="AF126" s="68">
        <v>105.3</v>
      </c>
      <c r="AG126" s="68">
        <v>94.6</v>
      </c>
      <c r="AH126" s="72" t="str">
        <f t="shared" si="6"/>
        <v>10月</v>
      </c>
    </row>
    <row r="127" spans="1:34" ht="22.5" customHeight="1">
      <c r="A127" s="73" t="s">
        <v>67</v>
      </c>
      <c r="B127" s="76">
        <v>105.5</v>
      </c>
      <c r="C127" s="77">
        <v>119.2</v>
      </c>
      <c r="D127" s="68">
        <v>125.4</v>
      </c>
      <c r="E127" s="69">
        <v>117.1</v>
      </c>
      <c r="F127" s="77">
        <v>112.9</v>
      </c>
      <c r="G127" s="77">
        <v>111.6</v>
      </c>
      <c r="H127" s="77">
        <v>84.5</v>
      </c>
      <c r="I127" s="69">
        <v>92.5</v>
      </c>
      <c r="J127" s="69">
        <v>56.3</v>
      </c>
      <c r="K127" s="77">
        <v>76.8</v>
      </c>
      <c r="L127" s="77">
        <v>129.4</v>
      </c>
      <c r="M127" s="77">
        <v>113.5</v>
      </c>
      <c r="N127" s="152" t="s">
        <v>106</v>
      </c>
      <c r="O127" s="153" t="s">
        <v>106</v>
      </c>
      <c r="P127" s="77">
        <v>93.6</v>
      </c>
      <c r="Q127" s="77">
        <v>105</v>
      </c>
      <c r="R127" s="68">
        <v>129.6</v>
      </c>
      <c r="S127" s="69">
        <v>87.7</v>
      </c>
      <c r="T127" s="77">
        <v>82.8</v>
      </c>
      <c r="U127" s="77">
        <v>81.8</v>
      </c>
      <c r="V127" s="77">
        <v>94.4</v>
      </c>
      <c r="W127" s="68">
        <v>111.5</v>
      </c>
      <c r="X127" s="68">
        <v>81.099999999999994</v>
      </c>
      <c r="Y127" s="77">
        <v>106.3</v>
      </c>
      <c r="Z127" s="69">
        <v>116.3</v>
      </c>
      <c r="AA127" s="68">
        <v>105.5</v>
      </c>
      <c r="AB127" s="149" t="s">
        <v>84</v>
      </c>
      <c r="AC127" s="70">
        <v>82.4</v>
      </c>
      <c r="AD127" s="150" t="s">
        <v>84</v>
      </c>
      <c r="AE127" s="68">
        <v>149</v>
      </c>
      <c r="AF127" s="68">
        <v>105</v>
      </c>
      <c r="AG127" s="68">
        <v>90.2</v>
      </c>
      <c r="AH127" s="72" t="str">
        <f t="shared" si="6"/>
        <v>11月</v>
      </c>
    </row>
    <row r="128" spans="1:34" ht="22.5" customHeight="1">
      <c r="A128" s="73" t="s">
        <v>68</v>
      </c>
      <c r="B128" s="76">
        <v>106.5</v>
      </c>
      <c r="C128" s="77">
        <v>119.4</v>
      </c>
      <c r="D128" s="68">
        <v>134.9</v>
      </c>
      <c r="E128" s="69">
        <v>115.2</v>
      </c>
      <c r="F128" s="77">
        <v>105.2</v>
      </c>
      <c r="G128" s="77">
        <v>110.3</v>
      </c>
      <c r="H128" s="77">
        <v>90.6</v>
      </c>
      <c r="I128" s="69">
        <v>98.3</v>
      </c>
      <c r="J128" s="69">
        <v>57.7</v>
      </c>
      <c r="K128" s="77">
        <v>67.400000000000006</v>
      </c>
      <c r="L128" s="77">
        <v>130.5</v>
      </c>
      <c r="M128" s="77">
        <v>105.8</v>
      </c>
      <c r="N128" s="152" t="s">
        <v>106</v>
      </c>
      <c r="O128" s="153" t="s">
        <v>106</v>
      </c>
      <c r="P128" s="77">
        <v>97.1</v>
      </c>
      <c r="Q128" s="77">
        <v>106.7</v>
      </c>
      <c r="R128" s="68">
        <v>130.5</v>
      </c>
      <c r="S128" s="69">
        <v>89.9</v>
      </c>
      <c r="T128" s="77">
        <v>84.4</v>
      </c>
      <c r="U128" s="77">
        <v>88.1</v>
      </c>
      <c r="V128" s="77">
        <v>95</v>
      </c>
      <c r="W128" s="68">
        <v>121.4</v>
      </c>
      <c r="X128" s="68">
        <v>75.7</v>
      </c>
      <c r="Y128" s="77">
        <v>112</v>
      </c>
      <c r="Z128" s="69">
        <v>118.1</v>
      </c>
      <c r="AA128" s="68">
        <v>106.8</v>
      </c>
      <c r="AB128" s="149" t="s">
        <v>84</v>
      </c>
      <c r="AC128" s="70">
        <v>102.5</v>
      </c>
      <c r="AD128" s="150" t="s">
        <v>84</v>
      </c>
      <c r="AE128" s="68">
        <v>152</v>
      </c>
      <c r="AF128" s="68">
        <v>106.7</v>
      </c>
      <c r="AG128" s="68">
        <v>93.1</v>
      </c>
      <c r="AH128" s="72" t="str">
        <f t="shared" si="6"/>
        <v>12月</v>
      </c>
    </row>
    <row r="129" spans="1:36" ht="22.5" customHeight="1">
      <c r="A129" s="73" t="s">
        <v>85</v>
      </c>
      <c r="B129" s="76">
        <v>107.4</v>
      </c>
      <c r="C129" s="77">
        <v>119.4</v>
      </c>
      <c r="D129" s="68">
        <v>132.69999999999999</v>
      </c>
      <c r="E129" s="69">
        <v>115.1</v>
      </c>
      <c r="F129" s="77">
        <v>86.4</v>
      </c>
      <c r="G129" s="77">
        <v>110</v>
      </c>
      <c r="H129" s="77">
        <v>93.6</v>
      </c>
      <c r="I129" s="69">
        <v>101.4</v>
      </c>
      <c r="J129" s="69">
        <v>59.8</v>
      </c>
      <c r="K129" s="77">
        <v>75.8</v>
      </c>
      <c r="L129" s="77">
        <v>129.5</v>
      </c>
      <c r="M129" s="77">
        <v>90.1</v>
      </c>
      <c r="N129" s="152" t="s">
        <v>106</v>
      </c>
      <c r="O129" s="153" t="s">
        <v>106</v>
      </c>
      <c r="P129" s="77">
        <v>95.7</v>
      </c>
      <c r="Q129" s="77">
        <v>106.4</v>
      </c>
      <c r="R129" s="68">
        <v>131.4</v>
      </c>
      <c r="S129" s="69">
        <v>90</v>
      </c>
      <c r="T129" s="77">
        <v>87.5</v>
      </c>
      <c r="U129" s="77">
        <v>84</v>
      </c>
      <c r="V129" s="77">
        <v>96.9</v>
      </c>
      <c r="W129" s="68">
        <v>118.2</v>
      </c>
      <c r="X129" s="68">
        <v>81.5</v>
      </c>
      <c r="Y129" s="77">
        <v>114.6</v>
      </c>
      <c r="Z129" s="69">
        <v>119.2</v>
      </c>
      <c r="AA129" s="68">
        <v>107.1</v>
      </c>
      <c r="AB129" s="149" t="s">
        <v>84</v>
      </c>
      <c r="AC129" s="70">
        <v>110.8</v>
      </c>
      <c r="AD129" s="150" t="s">
        <v>84</v>
      </c>
      <c r="AE129" s="68">
        <v>152.9</v>
      </c>
      <c r="AF129" s="68">
        <v>106.4</v>
      </c>
      <c r="AG129" s="68">
        <v>95.1</v>
      </c>
      <c r="AH129" s="72" t="str">
        <f t="shared" si="6"/>
        <v>令和５年１月</v>
      </c>
    </row>
    <row r="130" spans="1:36" ht="22.5" customHeight="1">
      <c r="A130" s="73" t="s">
        <v>70</v>
      </c>
      <c r="B130" s="76">
        <v>107.6</v>
      </c>
      <c r="C130" s="77">
        <v>113.9</v>
      </c>
      <c r="D130" s="68">
        <v>127.5</v>
      </c>
      <c r="E130" s="69">
        <v>109.3</v>
      </c>
      <c r="F130" s="77">
        <v>86.5</v>
      </c>
      <c r="G130" s="77">
        <v>111.6</v>
      </c>
      <c r="H130" s="77">
        <v>102.2</v>
      </c>
      <c r="I130" s="69">
        <v>106.3</v>
      </c>
      <c r="J130" s="69">
        <v>62</v>
      </c>
      <c r="K130" s="77">
        <v>75.400000000000006</v>
      </c>
      <c r="L130" s="77">
        <v>129.6</v>
      </c>
      <c r="M130" s="77">
        <v>102.1</v>
      </c>
      <c r="N130" s="152" t="s">
        <v>106</v>
      </c>
      <c r="O130" s="153" t="s">
        <v>106</v>
      </c>
      <c r="P130" s="77">
        <v>96.8</v>
      </c>
      <c r="Q130" s="77">
        <v>107.9</v>
      </c>
      <c r="R130" s="68">
        <v>139.9</v>
      </c>
      <c r="S130" s="69">
        <v>89.8</v>
      </c>
      <c r="T130" s="77">
        <v>84.1</v>
      </c>
      <c r="U130" s="77">
        <v>75.900000000000006</v>
      </c>
      <c r="V130" s="77">
        <v>93.1</v>
      </c>
      <c r="W130" s="68">
        <v>109.1</v>
      </c>
      <c r="X130" s="68">
        <v>78.400000000000006</v>
      </c>
      <c r="Y130" s="77">
        <v>116.1</v>
      </c>
      <c r="Z130" s="69">
        <v>119.5</v>
      </c>
      <c r="AA130" s="68">
        <v>108.4</v>
      </c>
      <c r="AB130" s="149" t="s">
        <v>84</v>
      </c>
      <c r="AC130" s="70">
        <v>114.2</v>
      </c>
      <c r="AD130" s="150" t="s">
        <v>84</v>
      </c>
      <c r="AE130" s="68">
        <v>152.69999999999999</v>
      </c>
      <c r="AF130" s="68">
        <v>107.9</v>
      </c>
      <c r="AG130" s="68">
        <v>91.2</v>
      </c>
      <c r="AH130" s="72" t="str">
        <f t="shared" si="6"/>
        <v>２月</v>
      </c>
    </row>
    <row r="131" spans="1:36" ht="22.5" customHeight="1">
      <c r="A131" s="73" t="s">
        <v>71</v>
      </c>
      <c r="B131" s="76">
        <v>107</v>
      </c>
      <c r="C131" s="77">
        <v>111.8</v>
      </c>
      <c r="D131" s="68">
        <v>140.4</v>
      </c>
      <c r="E131" s="69">
        <v>102.5</v>
      </c>
      <c r="F131" s="77">
        <v>92.4</v>
      </c>
      <c r="G131" s="77">
        <v>105.1</v>
      </c>
      <c r="H131" s="77">
        <v>93.5</v>
      </c>
      <c r="I131" s="69">
        <v>102.7</v>
      </c>
      <c r="J131" s="69">
        <v>57.4</v>
      </c>
      <c r="K131" s="77">
        <v>73.2</v>
      </c>
      <c r="L131" s="77">
        <v>131.69999999999999</v>
      </c>
      <c r="M131" s="77">
        <v>99.4</v>
      </c>
      <c r="N131" s="152" t="s">
        <v>106</v>
      </c>
      <c r="O131" s="153" t="s">
        <v>106</v>
      </c>
      <c r="P131" s="77">
        <v>96.7</v>
      </c>
      <c r="Q131" s="77">
        <v>107.6</v>
      </c>
      <c r="R131" s="68">
        <v>129.4</v>
      </c>
      <c r="S131" s="69">
        <v>91</v>
      </c>
      <c r="T131" s="77">
        <v>79</v>
      </c>
      <c r="U131" s="77">
        <v>88.4</v>
      </c>
      <c r="V131" s="77">
        <v>94</v>
      </c>
      <c r="W131" s="68">
        <v>105.4</v>
      </c>
      <c r="X131" s="68">
        <v>84.2</v>
      </c>
      <c r="Y131" s="77">
        <v>117</v>
      </c>
      <c r="Z131" s="69">
        <v>120.1</v>
      </c>
      <c r="AA131" s="68">
        <v>110.7</v>
      </c>
      <c r="AB131" s="149" t="s">
        <v>84</v>
      </c>
      <c r="AC131" s="70">
        <v>116.8</v>
      </c>
      <c r="AD131" s="150" t="s">
        <v>84</v>
      </c>
      <c r="AE131" s="68">
        <v>155.5</v>
      </c>
      <c r="AF131" s="68">
        <v>107.6</v>
      </c>
      <c r="AG131" s="68">
        <v>84.3</v>
      </c>
      <c r="AH131" s="72" t="str">
        <f t="shared" si="6"/>
        <v>３月</v>
      </c>
    </row>
    <row r="132" spans="1:36" ht="22.5" customHeight="1">
      <c r="A132" s="73" t="s">
        <v>72</v>
      </c>
      <c r="B132" s="76">
        <v>107.9</v>
      </c>
      <c r="C132" s="77">
        <v>110.7</v>
      </c>
      <c r="D132" s="68">
        <v>140.9</v>
      </c>
      <c r="E132" s="69">
        <v>100.2</v>
      </c>
      <c r="F132" s="77">
        <v>92.1</v>
      </c>
      <c r="G132" s="77">
        <v>103.9</v>
      </c>
      <c r="H132" s="77">
        <v>93</v>
      </c>
      <c r="I132" s="69">
        <v>101.9</v>
      </c>
      <c r="J132" s="69">
        <v>59.8</v>
      </c>
      <c r="K132" s="77">
        <v>75.400000000000006</v>
      </c>
      <c r="L132" s="77">
        <v>133.1</v>
      </c>
      <c r="M132" s="77">
        <v>98</v>
      </c>
      <c r="N132" s="152" t="s">
        <v>106</v>
      </c>
      <c r="O132" s="153" t="s">
        <v>106</v>
      </c>
      <c r="P132" s="77">
        <v>98</v>
      </c>
      <c r="Q132" s="77">
        <v>109.8</v>
      </c>
      <c r="R132" s="68">
        <v>133.6</v>
      </c>
      <c r="S132" s="69">
        <v>91.6</v>
      </c>
      <c r="T132" s="77">
        <v>82.5</v>
      </c>
      <c r="U132" s="77">
        <v>6.3</v>
      </c>
      <c r="V132" s="77">
        <v>91.9</v>
      </c>
      <c r="W132" s="68">
        <v>107.3</v>
      </c>
      <c r="X132" s="68">
        <v>83.8</v>
      </c>
      <c r="Y132" s="77">
        <v>118.9</v>
      </c>
      <c r="Z132" s="69">
        <v>122.3</v>
      </c>
      <c r="AA132" s="68">
        <v>110.9</v>
      </c>
      <c r="AB132" s="149" t="s">
        <v>84</v>
      </c>
      <c r="AC132" s="70">
        <v>121.1</v>
      </c>
      <c r="AD132" s="150" t="s">
        <v>84</v>
      </c>
      <c r="AE132" s="68">
        <v>156</v>
      </c>
      <c r="AF132" s="68">
        <v>109.8</v>
      </c>
      <c r="AG132" s="68">
        <v>89</v>
      </c>
      <c r="AH132" s="72" t="str">
        <f t="shared" si="6"/>
        <v>４月</v>
      </c>
    </row>
    <row r="133" spans="1:36" ht="22.5" customHeight="1">
      <c r="A133" s="66" t="s">
        <v>73</v>
      </c>
      <c r="B133" s="76">
        <v>108.3</v>
      </c>
      <c r="C133" s="77">
        <v>107.6</v>
      </c>
      <c r="D133" s="68">
        <v>140</v>
      </c>
      <c r="E133" s="69">
        <v>97.8</v>
      </c>
      <c r="F133" s="77">
        <v>91.1</v>
      </c>
      <c r="G133" s="77">
        <v>103</v>
      </c>
      <c r="H133" s="77">
        <v>93.7</v>
      </c>
      <c r="I133" s="69">
        <v>103</v>
      </c>
      <c r="J133" s="69">
        <v>56.7</v>
      </c>
      <c r="K133" s="77">
        <v>77.599999999999994</v>
      </c>
      <c r="L133" s="77">
        <v>133.6</v>
      </c>
      <c r="M133" s="77">
        <v>88.8</v>
      </c>
      <c r="N133" s="152" t="s">
        <v>106</v>
      </c>
      <c r="O133" s="153" t="s">
        <v>106</v>
      </c>
      <c r="P133" s="77">
        <v>97.3</v>
      </c>
      <c r="Q133" s="77">
        <v>109.5</v>
      </c>
      <c r="R133" s="68">
        <v>128.9</v>
      </c>
      <c r="S133" s="69">
        <v>94.6</v>
      </c>
      <c r="T133" s="77">
        <v>82.1</v>
      </c>
      <c r="U133" s="77">
        <v>6</v>
      </c>
      <c r="V133" s="77">
        <v>89.7</v>
      </c>
      <c r="W133" s="68">
        <v>107.5</v>
      </c>
      <c r="X133" s="68">
        <v>76.400000000000006</v>
      </c>
      <c r="Y133" s="77">
        <v>121.3</v>
      </c>
      <c r="Z133" s="69">
        <v>126.9</v>
      </c>
      <c r="AA133" s="68">
        <v>111.5</v>
      </c>
      <c r="AB133" s="149" t="s">
        <v>84</v>
      </c>
      <c r="AC133" s="70">
        <v>118.8</v>
      </c>
      <c r="AD133" s="150" t="s">
        <v>84</v>
      </c>
      <c r="AE133" s="68">
        <v>157.6</v>
      </c>
      <c r="AF133" s="68">
        <v>109.5</v>
      </c>
      <c r="AG133" s="68">
        <v>87</v>
      </c>
      <c r="AH133" s="72" t="str">
        <f t="shared" si="6"/>
        <v>５月</v>
      </c>
    </row>
    <row r="134" spans="1:36" ht="22.5" customHeight="1">
      <c r="A134" s="73" t="s">
        <v>74</v>
      </c>
      <c r="B134" s="76">
        <v>108.2</v>
      </c>
      <c r="C134" s="77">
        <v>107.5</v>
      </c>
      <c r="D134" s="68">
        <v>140</v>
      </c>
      <c r="E134" s="69">
        <v>97.5</v>
      </c>
      <c r="F134" s="77">
        <v>90</v>
      </c>
      <c r="G134" s="77">
        <v>100.2</v>
      </c>
      <c r="H134" s="77">
        <v>93.8</v>
      </c>
      <c r="I134" s="69">
        <v>103.7</v>
      </c>
      <c r="J134" s="69">
        <v>54</v>
      </c>
      <c r="K134" s="77">
        <v>78.900000000000006</v>
      </c>
      <c r="L134" s="77">
        <v>135.5</v>
      </c>
      <c r="M134" s="77">
        <v>89.8</v>
      </c>
      <c r="N134" s="152" t="s">
        <v>106</v>
      </c>
      <c r="O134" s="153" t="s">
        <v>106</v>
      </c>
      <c r="P134" s="77">
        <v>97.2</v>
      </c>
      <c r="Q134" s="77">
        <v>108.5</v>
      </c>
      <c r="R134" s="68">
        <v>128.30000000000001</v>
      </c>
      <c r="S134" s="69">
        <v>94</v>
      </c>
      <c r="T134" s="77">
        <v>82</v>
      </c>
      <c r="U134" s="77">
        <v>7.4</v>
      </c>
      <c r="V134" s="77">
        <v>89.9</v>
      </c>
      <c r="W134" s="68">
        <v>107</v>
      </c>
      <c r="X134" s="68">
        <v>76.3</v>
      </c>
      <c r="Y134" s="77">
        <v>122.9</v>
      </c>
      <c r="Z134" s="69">
        <v>128.69999999999999</v>
      </c>
      <c r="AA134" s="68">
        <v>111.7</v>
      </c>
      <c r="AB134" s="149" t="s">
        <v>84</v>
      </c>
      <c r="AC134" s="70">
        <v>124.5</v>
      </c>
      <c r="AD134" s="150" t="s">
        <v>84</v>
      </c>
      <c r="AE134" s="68">
        <v>162.69999999999999</v>
      </c>
      <c r="AF134" s="68">
        <v>108.5</v>
      </c>
      <c r="AG134" s="68">
        <v>86.9</v>
      </c>
      <c r="AH134" s="72" t="str">
        <f t="shared" si="6"/>
        <v>６月</v>
      </c>
    </row>
    <row r="135" spans="1:36" ht="22.5" customHeight="1">
      <c r="A135" s="73" t="s">
        <v>75</v>
      </c>
      <c r="B135" s="76">
        <v>107.9</v>
      </c>
      <c r="C135" s="77">
        <v>111.3</v>
      </c>
      <c r="D135" s="68">
        <v>143.69999999999999</v>
      </c>
      <c r="E135" s="69">
        <v>102.2</v>
      </c>
      <c r="F135" s="77">
        <v>87.6</v>
      </c>
      <c r="G135" s="77">
        <v>98.6</v>
      </c>
      <c r="H135" s="77">
        <v>95.2</v>
      </c>
      <c r="I135" s="69">
        <v>106.1</v>
      </c>
      <c r="J135" s="69">
        <v>52.6</v>
      </c>
      <c r="K135" s="77">
        <v>81.2</v>
      </c>
      <c r="L135" s="77">
        <v>133.19999999999999</v>
      </c>
      <c r="M135" s="77">
        <v>88.2</v>
      </c>
      <c r="N135" s="152" t="s">
        <v>106</v>
      </c>
      <c r="O135" s="153" t="s">
        <v>106</v>
      </c>
      <c r="P135" s="77">
        <v>95.7</v>
      </c>
      <c r="Q135" s="77">
        <v>108.2</v>
      </c>
      <c r="R135" s="68">
        <v>129.5</v>
      </c>
      <c r="S135" s="69">
        <v>92.6</v>
      </c>
      <c r="T135" s="77">
        <v>81.400000000000006</v>
      </c>
      <c r="U135" s="77">
        <v>6.8</v>
      </c>
      <c r="V135" s="77">
        <v>89.9</v>
      </c>
      <c r="W135" s="68">
        <v>109.4</v>
      </c>
      <c r="X135" s="68">
        <v>75.2</v>
      </c>
      <c r="Y135" s="77">
        <v>126.4</v>
      </c>
      <c r="Z135" s="69">
        <v>129.69999999999999</v>
      </c>
      <c r="AA135" s="68">
        <v>116.1</v>
      </c>
      <c r="AB135" s="149" t="s">
        <v>84</v>
      </c>
      <c r="AC135" s="70">
        <v>128.4</v>
      </c>
      <c r="AD135" s="150" t="s">
        <v>84</v>
      </c>
      <c r="AE135" s="68">
        <v>164.9</v>
      </c>
      <c r="AF135" s="68">
        <v>108.2</v>
      </c>
      <c r="AG135" s="68">
        <v>86.1</v>
      </c>
      <c r="AH135" s="72" t="str">
        <f t="shared" si="6"/>
        <v>７月</v>
      </c>
    </row>
    <row r="136" spans="1:36" ht="22.5" customHeight="1">
      <c r="A136" s="94" t="s">
        <v>76</v>
      </c>
      <c r="B136" s="89">
        <v>103.7</v>
      </c>
      <c r="C136" s="77">
        <v>113.5</v>
      </c>
      <c r="D136" s="90">
        <v>142.80000000000001</v>
      </c>
      <c r="E136" s="69">
        <v>103.8</v>
      </c>
      <c r="F136" s="90">
        <v>84.8</v>
      </c>
      <c r="G136" s="90">
        <v>97.1</v>
      </c>
      <c r="H136" s="90">
        <v>94.8</v>
      </c>
      <c r="I136" s="69">
        <v>105.2</v>
      </c>
      <c r="J136" s="69">
        <v>53</v>
      </c>
      <c r="K136" s="90">
        <v>78.900000000000006</v>
      </c>
      <c r="L136" s="90">
        <v>125.5</v>
      </c>
      <c r="M136" s="90">
        <v>90.5</v>
      </c>
      <c r="N136" s="152" t="s">
        <v>106</v>
      </c>
      <c r="O136" s="153" t="s">
        <v>106</v>
      </c>
      <c r="P136" s="90">
        <v>94.8</v>
      </c>
      <c r="Q136" s="90">
        <v>108.5</v>
      </c>
      <c r="R136" s="77">
        <v>127.7</v>
      </c>
      <c r="S136" s="90">
        <v>92.9</v>
      </c>
      <c r="T136" s="90">
        <v>79.599999999999994</v>
      </c>
      <c r="U136" s="90">
        <v>7.7</v>
      </c>
      <c r="V136" s="90">
        <v>86.4</v>
      </c>
      <c r="W136" s="90">
        <v>111</v>
      </c>
      <c r="X136" s="90">
        <v>69.3</v>
      </c>
      <c r="Y136" s="77">
        <v>128.1</v>
      </c>
      <c r="Z136" s="90">
        <v>132</v>
      </c>
      <c r="AA136" s="90">
        <v>113.4</v>
      </c>
      <c r="AB136" s="117" t="s">
        <v>84</v>
      </c>
      <c r="AC136" s="92">
        <v>127.7</v>
      </c>
      <c r="AD136" s="118" t="s">
        <v>84</v>
      </c>
      <c r="AE136" s="90">
        <v>155.6</v>
      </c>
      <c r="AF136" s="90">
        <v>108.5</v>
      </c>
      <c r="AG136" s="77">
        <v>83.3</v>
      </c>
      <c r="AH136" s="72" t="str">
        <f t="shared" si="0"/>
        <v>８月</v>
      </c>
      <c r="AI136" s="114"/>
      <c r="AJ136" s="114"/>
    </row>
    <row r="137" spans="1:36" ht="22.5" customHeight="1">
      <c r="A137" s="94" t="s">
        <v>65</v>
      </c>
      <c r="B137" s="89">
        <v>100.9</v>
      </c>
      <c r="C137" s="77">
        <v>113</v>
      </c>
      <c r="D137" s="90">
        <v>145</v>
      </c>
      <c r="E137" s="69">
        <v>104.3</v>
      </c>
      <c r="F137" s="90">
        <v>85.3</v>
      </c>
      <c r="G137" s="90">
        <v>95.5</v>
      </c>
      <c r="H137" s="90">
        <v>92.8</v>
      </c>
      <c r="I137" s="69">
        <v>103.1</v>
      </c>
      <c r="J137" s="69">
        <v>52.3</v>
      </c>
      <c r="K137" s="90">
        <v>79.5</v>
      </c>
      <c r="L137" s="90">
        <v>114.3</v>
      </c>
      <c r="M137" s="90">
        <v>92.4</v>
      </c>
      <c r="N137" s="152" t="s">
        <v>106</v>
      </c>
      <c r="O137" s="153" t="s">
        <v>106</v>
      </c>
      <c r="P137" s="90">
        <v>95.1</v>
      </c>
      <c r="Q137" s="90">
        <v>105</v>
      </c>
      <c r="R137" s="77">
        <v>126.7</v>
      </c>
      <c r="S137" s="90">
        <v>92.7</v>
      </c>
      <c r="T137" s="90">
        <v>79</v>
      </c>
      <c r="U137" s="90">
        <v>6.4</v>
      </c>
      <c r="V137" s="90">
        <v>89.3</v>
      </c>
      <c r="W137" s="90">
        <v>113.5</v>
      </c>
      <c r="X137" s="90">
        <v>70.7</v>
      </c>
      <c r="Y137" s="77">
        <v>124.9</v>
      </c>
      <c r="Z137" s="90">
        <v>126.3</v>
      </c>
      <c r="AA137" s="90">
        <v>112.6</v>
      </c>
      <c r="AB137" s="117" t="s">
        <v>84</v>
      </c>
      <c r="AC137" s="92">
        <v>136</v>
      </c>
      <c r="AD137" s="118" t="s">
        <v>84</v>
      </c>
      <c r="AE137" s="90">
        <v>144.19999999999999</v>
      </c>
      <c r="AF137" s="90">
        <v>105</v>
      </c>
      <c r="AG137" s="77">
        <v>82.3</v>
      </c>
      <c r="AH137" s="72" t="str">
        <f t="shared" si="0"/>
        <v>９月</v>
      </c>
      <c r="AI137" s="114"/>
      <c r="AJ137" s="114"/>
    </row>
    <row r="138" spans="1:36" ht="22.5" customHeight="1">
      <c r="A138" s="93" t="s">
        <v>66</v>
      </c>
      <c r="B138" s="89">
        <v>96.7</v>
      </c>
      <c r="C138" s="77">
        <v>110.9</v>
      </c>
      <c r="D138" s="90">
        <v>139.5</v>
      </c>
      <c r="E138" s="69">
        <v>101.1</v>
      </c>
      <c r="F138" s="90">
        <v>85.5</v>
      </c>
      <c r="G138" s="90">
        <v>94.2</v>
      </c>
      <c r="H138" s="90">
        <v>87.3</v>
      </c>
      <c r="I138" s="69">
        <v>100.1</v>
      </c>
      <c r="J138" s="69">
        <v>48</v>
      </c>
      <c r="K138" s="90">
        <v>73.2</v>
      </c>
      <c r="L138" s="90">
        <v>104.3</v>
      </c>
      <c r="M138" s="90">
        <v>93.4</v>
      </c>
      <c r="N138" s="152" t="s">
        <v>106</v>
      </c>
      <c r="O138" s="153" t="s">
        <v>106</v>
      </c>
      <c r="P138" s="90">
        <v>94.9</v>
      </c>
      <c r="Q138" s="90">
        <v>109.3</v>
      </c>
      <c r="R138" s="77">
        <v>128.9</v>
      </c>
      <c r="S138" s="90">
        <v>95.4</v>
      </c>
      <c r="T138" s="90">
        <v>80.099999999999994</v>
      </c>
      <c r="U138" s="90">
        <v>5.9</v>
      </c>
      <c r="V138" s="90">
        <v>90.4</v>
      </c>
      <c r="W138" s="90">
        <v>118</v>
      </c>
      <c r="X138" s="90">
        <v>68.5</v>
      </c>
      <c r="Y138" s="77">
        <v>120.4</v>
      </c>
      <c r="Z138" s="90">
        <v>119.3</v>
      </c>
      <c r="AA138" s="90">
        <v>113.6</v>
      </c>
      <c r="AB138" s="117" t="s">
        <v>84</v>
      </c>
      <c r="AC138" s="92">
        <v>125.2</v>
      </c>
      <c r="AD138" s="118" t="s">
        <v>84</v>
      </c>
      <c r="AE138" s="90">
        <v>129.19999999999999</v>
      </c>
      <c r="AF138" s="90">
        <v>109.3</v>
      </c>
      <c r="AG138" s="77">
        <v>83</v>
      </c>
      <c r="AH138" s="72" t="str">
        <f t="shared" si="0"/>
        <v>10月</v>
      </c>
      <c r="AI138" s="114"/>
      <c r="AJ138" s="114"/>
    </row>
    <row r="139" spans="1:36" ht="22.5" customHeight="1">
      <c r="A139" s="93" t="s">
        <v>67</v>
      </c>
      <c r="B139" s="89">
        <v>95.9</v>
      </c>
      <c r="C139" s="77">
        <v>111.8</v>
      </c>
      <c r="D139" s="90">
        <v>142.9</v>
      </c>
      <c r="E139" s="69">
        <v>102.5</v>
      </c>
      <c r="F139" s="90">
        <v>81.3</v>
      </c>
      <c r="G139" s="90">
        <v>93.1</v>
      </c>
      <c r="H139" s="90">
        <v>93.5</v>
      </c>
      <c r="I139" s="69">
        <v>105.9</v>
      </c>
      <c r="J139" s="69">
        <v>48.3</v>
      </c>
      <c r="K139" s="90">
        <v>74.599999999999994</v>
      </c>
      <c r="L139" s="90">
        <v>98.8</v>
      </c>
      <c r="M139" s="90">
        <v>116.5</v>
      </c>
      <c r="N139" s="152" t="s">
        <v>106</v>
      </c>
      <c r="O139" s="153" t="s">
        <v>106</v>
      </c>
      <c r="P139" s="90">
        <v>93.6</v>
      </c>
      <c r="Q139" s="90">
        <v>109.2</v>
      </c>
      <c r="R139" s="77">
        <v>127.3</v>
      </c>
      <c r="S139" s="90">
        <v>96.2</v>
      </c>
      <c r="T139" s="90">
        <v>80.5</v>
      </c>
      <c r="U139" s="90">
        <v>5.0999999999999996</v>
      </c>
      <c r="V139" s="90">
        <v>93</v>
      </c>
      <c r="W139" s="90">
        <v>119.1</v>
      </c>
      <c r="X139" s="90">
        <v>70.8</v>
      </c>
      <c r="Y139" s="77">
        <v>120.3</v>
      </c>
      <c r="Z139" s="90">
        <v>123.7</v>
      </c>
      <c r="AA139" s="90">
        <v>114</v>
      </c>
      <c r="AB139" s="117" t="s">
        <v>84</v>
      </c>
      <c r="AC139" s="92">
        <v>123.1</v>
      </c>
      <c r="AD139" s="118" t="s">
        <v>84</v>
      </c>
      <c r="AE139" s="90">
        <v>124.2</v>
      </c>
      <c r="AF139" s="90">
        <v>109.2</v>
      </c>
      <c r="AG139" s="77">
        <v>83.9</v>
      </c>
      <c r="AH139" s="72" t="str">
        <f t="shared" si="0"/>
        <v>11月</v>
      </c>
      <c r="AI139" s="114"/>
      <c r="AJ139" s="114"/>
    </row>
    <row r="140" spans="1:36" ht="22.5" customHeight="1">
      <c r="A140" s="93" t="s">
        <v>68</v>
      </c>
      <c r="B140" s="89">
        <v>95.1</v>
      </c>
      <c r="C140" s="77">
        <v>109.3</v>
      </c>
      <c r="D140" s="90">
        <v>136.1</v>
      </c>
      <c r="E140" s="69">
        <v>101.2</v>
      </c>
      <c r="F140" s="90">
        <v>79.5</v>
      </c>
      <c r="G140" s="90">
        <v>92.2</v>
      </c>
      <c r="H140" s="90">
        <v>93.2</v>
      </c>
      <c r="I140" s="69">
        <v>103.8</v>
      </c>
      <c r="J140" s="69">
        <v>48.2</v>
      </c>
      <c r="K140" s="90">
        <v>76.5</v>
      </c>
      <c r="L140" s="90">
        <v>98.1</v>
      </c>
      <c r="M140" s="90">
        <v>100.2</v>
      </c>
      <c r="N140" s="152" t="s">
        <v>106</v>
      </c>
      <c r="O140" s="153" t="s">
        <v>106</v>
      </c>
      <c r="P140" s="90">
        <v>92.6</v>
      </c>
      <c r="Q140" s="90">
        <v>110</v>
      </c>
      <c r="R140" s="77">
        <v>129.80000000000001</v>
      </c>
      <c r="S140" s="90">
        <v>95.6</v>
      </c>
      <c r="T140" s="90">
        <v>82</v>
      </c>
      <c r="U140" s="90">
        <v>3.4</v>
      </c>
      <c r="V140" s="90">
        <v>90.7</v>
      </c>
      <c r="W140" s="90">
        <v>119.6</v>
      </c>
      <c r="X140" s="90">
        <v>68.8</v>
      </c>
      <c r="Y140" s="77">
        <v>117.2</v>
      </c>
      <c r="Z140" s="90">
        <v>125.1</v>
      </c>
      <c r="AA140" s="90">
        <v>115</v>
      </c>
      <c r="AB140" s="117" t="s">
        <v>84</v>
      </c>
      <c r="AC140" s="92">
        <v>100.1</v>
      </c>
      <c r="AD140" s="118" t="s">
        <v>84</v>
      </c>
      <c r="AE140" s="90">
        <v>123.6</v>
      </c>
      <c r="AF140" s="90">
        <v>110</v>
      </c>
      <c r="AG140" s="77">
        <v>84.1</v>
      </c>
      <c r="AH140" s="72" t="str">
        <f t="shared" si="0"/>
        <v>12月</v>
      </c>
      <c r="AI140" s="114"/>
      <c r="AJ140" s="114"/>
    </row>
    <row r="141" spans="1:36" ht="22.5" customHeight="1">
      <c r="A141" s="93" t="s">
        <v>69</v>
      </c>
      <c r="B141" s="89">
        <v>97.7</v>
      </c>
      <c r="C141" s="77">
        <v>109.1</v>
      </c>
      <c r="D141" s="90">
        <v>143.9</v>
      </c>
      <c r="E141" s="69">
        <v>98.7</v>
      </c>
      <c r="F141" s="90">
        <v>91.8</v>
      </c>
      <c r="G141" s="90">
        <v>92.4</v>
      </c>
      <c r="H141" s="90">
        <v>88.8</v>
      </c>
      <c r="I141" s="69">
        <v>97.5</v>
      </c>
      <c r="J141" s="69">
        <v>52.4</v>
      </c>
      <c r="K141" s="90">
        <v>79.400000000000006</v>
      </c>
      <c r="L141" s="90">
        <v>107.2</v>
      </c>
      <c r="M141" s="90">
        <v>98</v>
      </c>
      <c r="N141" s="152" t="s">
        <v>106</v>
      </c>
      <c r="O141" s="153" t="s">
        <v>106</v>
      </c>
      <c r="P141" s="90">
        <v>89.6</v>
      </c>
      <c r="Q141" s="90">
        <v>108.4</v>
      </c>
      <c r="R141" s="77">
        <v>126.9</v>
      </c>
      <c r="S141" s="90">
        <v>95.7</v>
      </c>
      <c r="T141" s="90">
        <v>82.1</v>
      </c>
      <c r="U141" s="90">
        <v>4.2</v>
      </c>
      <c r="V141" s="90">
        <v>93.9</v>
      </c>
      <c r="W141" s="90">
        <v>122.7</v>
      </c>
      <c r="X141" s="90">
        <v>72.7</v>
      </c>
      <c r="Y141" s="77">
        <v>121.8</v>
      </c>
      <c r="Z141" s="90">
        <v>129.1</v>
      </c>
      <c r="AA141" s="90">
        <v>115</v>
      </c>
      <c r="AB141" s="117" t="s">
        <v>84</v>
      </c>
      <c r="AC141" s="92">
        <v>110.9</v>
      </c>
      <c r="AD141" s="118" t="s">
        <v>84</v>
      </c>
      <c r="AE141" s="90">
        <v>135.5</v>
      </c>
      <c r="AF141" s="90">
        <v>108.4</v>
      </c>
      <c r="AG141" s="77">
        <v>84.9</v>
      </c>
      <c r="AH141" s="72" t="str">
        <f t="shared" si="0"/>
        <v>令和６年１月</v>
      </c>
      <c r="AI141" s="114"/>
      <c r="AJ141" s="114"/>
    </row>
    <row r="142" spans="1:36" ht="22.5" customHeight="1">
      <c r="A142" s="93" t="s">
        <v>70</v>
      </c>
      <c r="B142" s="89">
        <v>98.9</v>
      </c>
      <c r="C142" s="77">
        <v>110.5</v>
      </c>
      <c r="D142" s="90">
        <v>145.5</v>
      </c>
      <c r="E142" s="69">
        <v>97.3</v>
      </c>
      <c r="F142" s="90">
        <v>98.7</v>
      </c>
      <c r="G142" s="90">
        <v>91.5</v>
      </c>
      <c r="H142" s="90">
        <v>91</v>
      </c>
      <c r="I142" s="69">
        <v>98.1</v>
      </c>
      <c r="J142" s="69">
        <v>56.1</v>
      </c>
      <c r="K142" s="90">
        <v>76.5</v>
      </c>
      <c r="L142" s="90">
        <v>112.3</v>
      </c>
      <c r="M142" s="90">
        <v>104.2</v>
      </c>
      <c r="N142" s="152" t="s">
        <v>106</v>
      </c>
      <c r="O142" s="153" t="s">
        <v>106</v>
      </c>
      <c r="P142" s="90">
        <v>84.3</v>
      </c>
      <c r="Q142" s="90">
        <v>107.1</v>
      </c>
      <c r="R142" s="77">
        <v>126.1</v>
      </c>
      <c r="S142" s="90">
        <v>94.5</v>
      </c>
      <c r="T142" s="90">
        <v>81.8</v>
      </c>
      <c r="U142" s="90">
        <v>4.2</v>
      </c>
      <c r="V142" s="90">
        <v>97.4</v>
      </c>
      <c r="W142" s="90">
        <v>121</v>
      </c>
      <c r="X142" s="90">
        <v>78.8</v>
      </c>
      <c r="Y142" s="77">
        <v>121.2</v>
      </c>
      <c r="Z142" s="90">
        <v>126.2</v>
      </c>
      <c r="AA142" s="90">
        <v>120.4</v>
      </c>
      <c r="AB142" s="117" t="s">
        <v>84</v>
      </c>
      <c r="AC142" s="92">
        <v>108.2</v>
      </c>
      <c r="AD142" s="118" t="s">
        <v>84</v>
      </c>
      <c r="AE142" s="90">
        <v>143.1</v>
      </c>
      <c r="AF142" s="90">
        <v>107.1</v>
      </c>
      <c r="AG142" s="77">
        <v>85.8</v>
      </c>
      <c r="AH142" s="72" t="str">
        <f t="shared" si="0"/>
        <v>２月</v>
      </c>
      <c r="AI142" s="114"/>
      <c r="AJ142" s="114"/>
    </row>
    <row r="143" spans="1:36" ht="22.5" customHeight="1">
      <c r="A143" s="93" t="s">
        <v>71</v>
      </c>
      <c r="B143" s="89">
        <v>96.7</v>
      </c>
      <c r="C143" s="77">
        <v>107.4</v>
      </c>
      <c r="D143" s="90">
        <v>135.4</v>
      </c>
      <c r="E143" s="69">
        <v>98.6</v>
      </c>
      <c r="F143" s="90">
        <v>91.8</v>
      </c>
      <c r="G143" s="90">
        <v>90.4</v>
      </c>
      <c r="H143" s="90">
        <v>87.5</v>
      </c>
      <c r="I143" s="69">
        <v>95.7</v>
      </c>
      <c r="J143" s="69">
        <v>59.1</v>
      </c>
      <c r="K143" s="90">
        <v>87</v>
      </c>
      <c r="L143" s="90">
        <v>102.8</v>
      </c>
      <c r="M143" s="90">
        <v>108.6</v>
      </c>
      <c r="N143" s="152" t="s">
        <v>106</v>
      </c>
      <c r="O143" s="153" t="s">
        <v>106</v>
      </c>
      <c r="P143" s="90">
        <v>87.1</v>
      </c>
      <c r="Q143" s="90">
        <v>106.6</v>
      </c>
      <c r="R143" s="77">
        <v>120.6</v>
      </c>
      <c r="S143" s="90">
        <v>95.6</v>
      </c>
      <c r="T143" s="90">
        <v>81.2</v>
      </c>
      <c r="U143" s="90">
        <v>4.4000000000000004</v>
      </c>
      <c r="V143" s="90">
        <v>96.5</v>
      </c>
      <c r="W143" s="90">
        <v>118.7</v>
      </c>
      <c r="X143" s="90">
        <v>79.5</v>
      </c>
      <c r="Y143" s="77">
        <v>121.5</v>
      </c>
      <c r="Z143" s="90">
        <v>125.5</v>
      </c>
      <c r="AA143" s="90">
        <v>124</v>
      </c>
      <c r="AB143" s="117" t="s">
        <v>84</v>
      </c>
      <c r="AC143" s="92">
        <v>107.5</v>
      </c>
      <c r="AD143" s="118" t="s">
        <v>84</v>
      </c>
      <c r="AE143" s="90">
        <v>130.9</v>
      </c>
      <c r="AF143" s="90">
        <v>106.6</v>
      </c>
      <c r="AG143" s="77">
        <v>85.7</v>
      </c>
      <c r="AH143" s="72" t="str">
        <f t="shared" si="0"/>
        <v>３月</v>
      </c>
      <c r="AI143" s="114"/>
      <c r="AJ143" s="114"/>
    </row>
    <row r="144" spans="1:36" ht="22.5" customHeight="1">
      <c r="A144" s="93" t="s">
        <v>72</v>
      </c>
      <c r="B144" s="89">
        <v>98.5</v>
      </c>
      <c r="C144" s="77">
        <v>109.1</v>
      </c>
      <c r="D144" s="90">
        <v>134.69999999999999</v>
      </c>
      <c r="E144" s="69">
        <v>101.4</v>
      </c>
      <c r="F144" s="90">
        <v>93.2</v>
      </c>
      <c r="G144" s="90">
        <v>89.2</v>
      </c>
      <c r="H144" s="90">
        <v>98.8</v>
      </c>
      <c r="I144" s="69">
        <v>100.8</v>
      </c>
      <c r="J144" s="69">
        <v>64.3</v>
      </c>
      <c r="K144" s="90">
        <v>86.1</v>
      </c>
      <c r="L144" s="90">
        <v>107.2</v>
      </c>
      <c r="M144" s="90">
        <v>100.8</v>
      </c>
      <c r="N144" s="152" t="s">
        <v>106</v>
      </c>
      <c r="O144" s="153" t="s">
        <v>106</v>
      </c>
      <c r="P144" s="90">
        <v>84.8</v>
      </c>
      <c r="Q144" s="90">
        <v>107.4</v>
      </c>
      <c r="R144" s="77">
        <v>125</v>
      </c>
      <c r="S144" s="90">
        <v>94.9</v>
      </c>
      <c r="T144" s="90">
        <v>82.9</v>
      </c>
      <c r="U144" s="90">
        <v>4.9000000000000004</v>
      </c>
      <c r="V144" s="90">
        <v>96.5</v>
      </c>
      <c r="W144" s="90">
        <v>121.3</v>
      </c>
      <c r="X144" s="90">
        <v>78.400000000000006</v>
      </c>
      <c r="Y144" s="77">
        <v>127</v>
      </c>
      <c r="Z144" s="90">
        <v>124.2</v>
      </c>
      <c r="AA144" s="90">
        <v>128.30000000000001</v>
      </c>
      <c r="AB144" s="117" t="s">
        <v>84</v>
      </c>
      <c r="AC144" s="92">
        <v>131.4</v>
      </c>
      <c r="AD144" s="118" t="s">
        <v>84</v>
      </c>
      <c r="AE144" s="90">
        <v>133.4</v>
      </c>
      <c r="AF144" s="90">
        <v>107.4</v>
      </c>
      <c r="AG144" s="77">
        <v>89.1</v>
      </c>
      <c r="AH144" s="72" t="str">
        <f t="shared" si="0"/>
        <v>４月</v>
      </c>
      <c r="AI144" s="114"/>
      <c r="AJ144" s="114"/>
    </row>
    <row r="145" spans="1:36" ht="22.5" customHeight="1">
      <c r="A145" s="94" t="s">
        <v>73</v>
      </c>
      <c r="B145" s="89">
        <v>96.8</v>
      </c>
      <c r="C145" s="77">
        <v>108.9</v>
      </c>
      <c r="D145" s="90">
        <v>137.19999999999999</v>
      </c>
      <c r="E145" s="69">
        <v>100</v>
      </c>
      <c r="F145" s="90">
        <v>91.7</v>
      </c>
      <c r="G145" s="90">
        <v>89</v>
      </c>
      <c r="H145" s="90">
        <v>92.4</v>
      </c>
      <c r="I145" s="69">
        <v>100.2</v>
      </c>
      <c r="J145" s="69">
        <v>63</v>
      </c>
      <c r="K145" s="90">
        <v>82.4</v>
      </c>
      <c r="L145" s="90">
        <v>103</v>
      </c>
      <c r="M145" s="90">
        <v>114.2</v>
      </c>
      <c r="N145" s="152" t="s">
        <v>106</v>
      </c>
      <c r="O145" s="153" t="s">
        <v>106</v>
      </c>
      <c r="P145" s="90">
        <v>84.7</v>
      </c>
      <c r="Q145" s="90">
        <v>108</v>
      </c>
      <c r="R145" s="77">
        <v>126.6</v>
      </c>
      <c r="S145" s="90">
        <v>96</v>
      </c>
      <c r="T145" s="90">
        <v>82.1</v>
      </c>
      <c r="U145" s="90">
        <v>5.0999999999999996</v>
      </c>
      <c r="V145" s="90">
        <v>97.6</v>
      </c>
      <c r="W145" s="90">
        <v>125.2</v>
      </c>
      <c r="X145" s="90">
        <v>77</v>
      </c>
      <c r="Y145" s="77">
        <v>119.9</v>
      </c>
      <c r="Z145" s="90">
        <v>123.8</v>
      </c>
      <c r="AA145" s="90">
        <v>128.4</v>
      </c>
      <c r="AB145" s="117" t="s">
        <v>84</v>
      </c>
      <c r="AC145" s="92">
        <v>103.4</v>
      </c>
      <c r="AD145" s="118" t="s">
        <v>84</v>
      </c>
      <c r="AE145" s="90">
        <v>127.5</v>
      </c>
      <c r="AF145" s="90">
        <v>108</v>
      </c>
      <c r="AG145" s="77">
        <v>88.1</v>
      </c>
      <c r="AH145" s="72" t="str">
        <f t="shared" si="0"/>
        <v>５月</v>
      </c>
      <c r="AI145" s="114"/>
      <c r="AJ145" s="114"/>
    </row>
    <row r="146" spans="1:36" ht="22.5" customHeight="1">
      <c r="A146" s="93" t="s">
        <v>74</v>
      </c>
      <c r="B146" s="89">
        <v>96.6</v>
      </c>
      <c r="C146" s="77">
        <v>107.9</v>
      </c>
      <c r="D146" s="90">
        <v>134.4</v>
      </c>
      <c r="E146" s="69">
        <v>100</v>
      </c>
      <c r="F146" s="90">
        <v>93.6</v>
      </c>
      <c r="G146" s="90">
        <v>88.3</v>
      </c>
      <c r="H146" s="90">
        <v>90.6</v>
      </c>
      <c r="I146" s="69">
        <v>97.1</v>
      </c>
      <c r="J146" s="69">
        <v>65.599999999999994</v>
      </c>
      <c r="K146" s="90">
        <v>77.400000000000006</v>
      </c>
      <c r="L146" s="90">
        <v>102.5</v>
      </c>
      <c r="M146" s="90">
        <v>116.6</v>
      </c>
      <c r="N146" s="152" t="s">
        <v>106</v>
      </c>
      <c r="O146" s="153" t="s">
        <v>106</v>
      </c>
      <c r="P146" s="90">
        <v>84</v>
      </c>
      <c r="Q146" s="90">
        <v>109.4</v>
      </c>
      <c r="R146" s="77">
        <v>127.5</v>
      </c>
      <c r="S146" s="90">
        <v>96.9</v>
      </c>
      <c r="T146" s="90">
        <v>83.2</v>
      </c>
      <c r="U146" s="90">
        <v>6</v>
      </c>
      <c r="V146" s="90">
        <v>97.6</v>
      </c>
      <c r="W146" s="90">
        <v>123.9</v>
      </c>
      <c r="X146" s="90">
        <v>77.599999999999994</v>
      </c>
      <c r="Y146" s="77">
        <v>120.6</v>
      </c>
      <c r="Z146" s="90">
        <v>122.3</v>
      </c>
      <c r="AA146" s="90">
        <v>127</v>
      </c>
      <c r="AB146" s="117" t="s">
        <v>84</v>
      </c>
      <c r="AC146" s="92">
        <v>112.2</v>
      </c>
      <c r="AD146" s="118" t="s">
        <v>84</v>
      </c>
      <c r="AE146" s="90">
        <v>127.3</v>
      </c>
      <c r="AF146" s="90">
        <v>109.4</v>
      </c>
      <c r="AG146" s="77">
        <v>89.9</v>
      </c>
      <c r="AH146" s="72" t="str">
        <f t="shared" si="0"/>
        <v>６月</v>
      </c>
      <c r="AI146" s="114"/>
      <c r="AJ146" s="114"/>
    </row>
    <row r="147" spans="1:36" ht="22.5" customHeight="1">
      <c r="A147" s="93" t="s">
        <v>75</v>
      </c>
      <c r="B147" s="89">
        <v>96.2</v>
      </c>
      <c r="C147" s="77">
        <v>105.2</v>
      </c>
      <c r="D147" s="90">
        <v>131.9</v>
      </c>
      <c r="E147" s="69">
        <v>97.2</v>
      </c>
      <c r="F147" s="90">
        <v>92.3</v>
      </c>
      <c r="G147" s="90">
        <v>86.7</v>
      </c>
      <c r="H147" s="90">
        <v>90.9</v>
      </c>
      <c r="I147" s="69">
        <v>97.5</v>
      </c>
      <c r="J147" s="69">
        <v>65.099999999999994</v>
      </c>
      <c r="K147" s="90">
        <v>71.3</v>
      </c>
      <c r="L147" s="90">
        <v>100.3</v>
      </c>
      <c r="M147" s="90">
        <v>108.8</v>
      </c>
      <c r="N147" s="152" t="s">
        <v>106</v>
      </c>
      <c r="O147" s="153" t="s">
        <v>106</v>
      </c>
      <c r="P147" s="90">
        <v>83.4</v>
      </c>
      <c r="Q147" s="90">
        <v>108.3</v>
      </c>
      <c r="R147" s="77">
        <v>122.6</v>
      </c>
      <c r="S147" s="90">
        <v>98</v>
      </c>
      <c r="T147" s="90">
        <v>83.6</v>
      </c>
      <c r="U147" s="90">
        <v>6.4</v>
      </c>
      <c r="V147" s="90">
        <v>95.6</v>
      </c>
      <c r="W147" s="90">
        <v>128.69999999999999</v>
      </c>
      <c r="X147" s="90">
        <v>73</v>
      </c>
      <c r="Y147" s="77">
        <v>121.1</v>
      </c>
      <c r="Z147" s="90">
        <v>121.5</v>
      </c>
      <c r="AA147" s="90">
        <v>129.30000000000001</v>
      </c>
      <c r="AB147" s="117" t="s">
        <v>84</v>
      </c>
      <c r="AC147" s="92">
        <v>112.6</v>
      </c>
      <c r="AD147" s="118" t="s">
        <v>84</v>
      </c>
      <c r="AE147" s="90">
        <v>126.4</v>
      </c>
      <c r="AF147" s="90">
        <v>108.3</v>
      </c>
      <c r="AG147" s="77">
        <v>89.9</v>
      </c>
      <c r="AH147" s="72" t="str">
        <f t="shared" si="0"/>
        <v>７月</v>
      </c>
      <c r="AI147" s="114"/>
      <c r="AJ147" s="113"/>
    </row>
    <row r="148" spans="1:36" ht="22.5" customHeight="1">
      <c r="A148" s="93" t="s">
        <v>76</v>
      </c>
      <c r="B148" s="89">
        <v>96</v>
      </c>
      <c r="C148" s="77">
        <v>105.4</v>
      </c>
      <c r="D148" s="90">
        <v>133.5</v>
      </c>
      <c r="E148" s="69">
        <v>96.6</v>
      </c>
      <c r="F148" s="90">
        <v>91</v>
      </c>
      <c r="G148" s="90">
        <v>85.6</v>
      </c>
      <c r="H148" s="90">
        <v>90.5</v>
      </c>
      <c r="I148" s="69">
        <v>97.1</v>
      </c>
      <c r="J148" s="69">
        <v>64.8</v>
      </c>
      <c r="K148" s="90">
        <v>69.599999999999994</v>
      </c>
      <c r="L148" s="90">
        <v>100</v>
      </c>
      <c r="M148" s="90">
        <v>113.4</v>
      </c>
      <c r="N148" s="152" t="s">
        <v>106</v>
      </c>
      <c r="O148" s="153" t="s">
        <v>106</v>
      </c>
      <c r="P148" s="90">
        <v>81.900000000000006</v>
      </c>
      <c r="Q148" s="90">
        <v>109.9</v>
      </c>
      <c r="R148" s="77">
        <v>126.4</v>
      </c>
      <c r="S148" s="90">
        <v>96.9</v>
      </c>
      <c r="T148" s="90">
        <v>85.9</v>
      </c>
      <c r="U148" s="90">
        <v>7.5</v>
      </c>
      <c r="V148" s="90">
        <v>95.8</v>
      </c>
      <c r="W148" s="90">
        <v>129.69999999999999</v>
      </c>
      <c r="X148" s="90">
        <v>69.400000000000006</v>
      </c>
      <c r="Y148" s="77">
        <v>123.2</v>
      </c>
      <c r="Z148" s="90">
        <v>122.2</v>
      </c>
      <c r="AA148" s="90">
        <v>129.69999999999999</v>
      </c>
      <c r="AB148" s="117" t="s">
        <v>84</v>
      </c>
      <c r="AC148" s="92">
        <v>118</v>
      </c>
      <c r="AD148" s="118" t="s">
        <v>84</v>
      </c>
      <c r="AE148" s="90">
        <v>123.4</v>
      </c>
      <c r="AF148" s="90">
        <v>109.9</v>
      </c>
      <c r="AG148" s="77">
        <v>92.6</v>
      </c>
      <c r="AH148" s="72" t="str">
        <f t="shared" si="0"/>
        <v>８月</v>
      </c>
      <c r="AI148" s="114"/>
      <c r="AJ148" s="113"/>
    </row>
    <row r="149" spans="1:36" ht="22.5" customHeight="1">
      <c r="A149" s="93" t="s">
        <v>65</v>
      </c>
      <c r="B149" s="89">
        <v>98.5</v>
      </c>
      <c r="C149" s="77">
        <v>103.8</v>
      </c>
      <c r="D149" s="90">
        <v>131.30000000000001</v>
      </c>
      <c r="E149" s="69">
        <v>95.4</v>
      </c>
      <c r="F149" s="90">
        <v>90</v>
      </c>
      <c r="G149" s="90">
        <v>84.2</v>
      </c>
      <c r="H149" s="90">
        <v>89.8</v>
      </c>
      <c r="I149" s="69">
        <v>96.3</v>
      </c>
      <c r="J149" s="69">
        <v>64.900000000000006</v>
      </c>
      <c r="K149" s="90">
        <v>53.1</v>
      </c>
      <c r="L149" s="90">
        <v>101</v>
      </c>
      <c r="M149" s="90">
        <v>150.9</v>
      </c>
      <c r="N149" s="152" t="s">
        <v>106</v>
      </c>
      <c r="O149" s="153" t="s">
        <v>106</v>
      </c>
      <c r="P149" s="90">
        <v>80.599999999999994</v>
      </c>
      <c r="Q149" s="90">
        <v>110</v>
      </c>
      <c r="R149" s="77">
        <v>128.80000000000001</v>
      </c>
      <c r="S149" s="90">
        <v>97.3</v>
      </c>
      <c r="T149" s="90">
        <v>87.6</v>
      </c>
      <c r="U149" s="90">
        <v>7.2</v>
      </c>
      <c r="V149" s="90">
        <v>116.4</v>
      </c>
      <c r="W149" s="90">
        <v>132.6</v>
      </c>
      <c r="X149" s="90">
        <v>99.7</v>
      </c>
      <c r="Y149" s="77">
        <v>125.3</v>
      </c>
      <c r="Z149" s="90">
        <v>123.1</v>
      </c>
      <c r="AA149" s="90">
        <v>131.1</v>
      </c>
      <c r="AB149" s="117" t="s">
        <v>84</v>
      </c>
      <c r="AC149" s="92">
        <v>121.9</v>
      </c>
      <c r="AD149" s="118" t="s">
        <v>84</v>
      </c>
      <c r="AE149" s="90">
        <v>127.9</v>
      </c>
      <c r="AF149" s="90">
        <v>110</v>
      </c>
      <c r="AG149" s="77">
        <v>95.1</v>
      </c>
      <c r="AH149" s="72" t="str">
        <f t="shared" si="0"/>
        <v>９月</v>
      </c>
      <c r="AI149" s="114"/>
      <c r="AJ149" s="113"/>
    </row>
    <row r="150" spans="1:36" ht="22.5" customHeight="1">
      <c r="A150" s="93" t="s">
        <v>66</v>
      </c>
      <c r="B150" s="89">
        <v>99.9</v>
      </c>
      <c r="C150" s="77">
        <v>102.7</v>
      </c>
      <c r="D150" s="90">
        <v>136.9</v>
      </c>
      <c r="E150" s="69">
        <v>91.8</v>
      </c>
      <c r="F150" s="90">
        <v>87.5</v>
      </c>
      <c r="G150" s="90">
        <v>82.7</v>
      </c>
      <c r="H150" s="90">
        <v>91.4</v>
      </c>
      <c r="I150" s="69">
        <v>99.4</v>
      </c>
      <c r="J150" s="69">
        <v>65.400000000000006</v>
      </c>
      <c r="K150" s="90">
        <v>68.5</v>
      </c>
      <c r="L150" s="90">
        <v>104.7</v>
      </c>
      <c r="M150" s="90">
        <v>132.6</v>
      </c>
      <c r="N150" s="152" t="s">
        <v>106</v>
      </c>
      <c r="O150" s="153" t="s">
        <v>106</v>
      </c>
      <c r="P150" s="90">
        <v>80.099999999999994</v>
      </c>
      <c r="Q150" s="90">
        <v>110.1</v>
      </c>
      <c r="R150" s="77">
        <v>128.5</v>
      </c>
      <c r="S150" s="90">
        <v>97</v>
      </c>
      <c r="T150" s="90">
        <v>89.1</v>
      </c>
      <c r="U150" s="90">
        <v>6.6</v>
      </c>
      <c r="V150" s="90">
        <v>107.4</v>
      </c>
      <c r="W150" s="90">
        <v>127.2</v>
      </c>
      <c r="X150" s="90">
        <v>101.5</v>
      </c>
      <c r="Y150" s="77">
        <v>123.8</v>
      </c>
      <c r="Z150" s="90">
        <v>121.9</v>
      </c>
      <c r="AA150" s="90">
        <v>131.80000000000001</v>
      </c>
      <c r="AB150" s="117" t="s">
        <v>84</v>
      </c>
      <c r="AC150" s="92">
        <v>116.9</v>
      </c>
      <c r="AD150" s="118" t="s">
        <v>84</v>
      </c>
      <c r="AE150" s="90">
        <v>131.19999999999999</v>
      </c>
      <c r="AF150" s="90">
        <v>110.1</v>
      </c>
      <c r="AG150" s="77">
        <v>97.4</v>
      </c>
      <c r="AH150" s="72" t="str">
        <f t="shared" si="0"/>
        <v>10月</v>
      </c>
      <c r="AI150" s="114"/>
      <c r="AJ150" s="114"/>
    </row>
    <row r="151" spans="1:36" ht="22.5" customHeight="1">
      <c r="A151" s="93" t="s">
        <v>67</v>
      </c>
      <c r="B151" s="89">
        <v>101.6</v>
      </c>
      <c r="C151" s="77">
        <v>101</v>
      </c>
      <c r="D151" s="90">
        <v>130.19999999999999</v>
      </c>
      <c r="E151" s="69">
        <v>92</v>
      </c>
      <c r="F151" s="90">
        <v>88.4</v>
      </c>
      <c r="G151" s="90">
        <v>81.3</v>
      </c>
      <c r="H151" s="90">
        <v>93.2</v>
      </c>
      <c r="I151" s="69">
        <v>101.4</v>
      </c>
      <c r="J151" s="69">
        <v>67.900000000000006</v>
      </c>
      <c r="K151" s="90">
        <v>68.599999999999994</v>
      </c>
      <c r="L151" s="90">
        <v>107.4</v>
      </c>
      <c r="M151" s="90">
        <v>258.7</v>
      </c>
      <c r="N151" s="152" t="s">
        <v>106</v>
      </c>
      <c r="O151" s="153" t="s">
        <v>106</v>
      </c>
      <c r="P151" s="90">
        <v>79.5</v>
      </c>
      <c r="Q151" s="90">
        <v>111.2</v>
      </c>
      <c r="R151" s="77">
        <v>130.19999999999999</v>
      </c>
      <c r="S151" s="90">
        <v>98.1</v>
      </c>
      <c r="T151" s="90">
        <v>89.1</v>
      </c>
      <c r="U151" s="90">
        <v>5.0999999999999996</v>
      </c>
      <c r="V151" s="90">
        <v>90.1</v>
      </c>
      <c r="W151" s="90">
        <v>126.8</v>
      </c>
      <c r="X151" s="90">
        <v>54.4</v>
      </c>
      <c r="Y151" s="77">
        <v>123.1</v>
      </c>
      <c r="Z151" s="90">
        <v>122.6</v>
      </c>
      <c r="AA151" s="90">
        <v>130.69999999999999</v>
      </c>
      <c r="AB151" s="117" t="s">
        <v>84</v>
      </c>
      <c r="AC151" s="92">
        <v>112.6</v>
      </c>
      <c r="AD151" s="118" t="s">
        <v>84</v>
      </c>
      <c r="AE151" s="90">
        <v>135</v>
      </c>
      <c r="AF151" s="90">
        <v>111.2</v>
      </c>
      <c r="AG151" s="77">
        <v>97.3</v>
      </c>
      <c r="AH151" s="72" t="str">
        <f t="shared" si="0"/>
        <v>11月</v>
      </c>
      <c r="AI151" s="114"/>
      <c r="AJ151" s="114"/>
    </row>
    <row r="152" spans="1:36" ht="22.5" customHeight="1">
      <c r="A152" s="93" t="s">
        <v>68</v>
      </c>
      <c r="B152" s="89">
        <v>104.3</v>
      </c>
      <c r="C152" s="77">
        <v>102.2</v>
      </c>
      <c r="D152" s="90">
        <v>128.4</v>
      </c>
      <c r="E152" s="69">
        <v>94</v>
      </c>
      <c r="F152" s="90">
        <v>88.7</v>
      </c>
      <c r="G152" s="90">
        <v>81.099999999999994</v>
      </c>
      <c r="H152" s="90">
        <v>95.4</v>
      </c>
      <c r="I152" s="69">
        <v>102.7</v>
      </c>
      <c r="J152" s="69">
        <v>68.599999999999994</v>
      </c>
      <c r="K152" s="90">
        <v>74.900000000000006</v>
      </c>
      <c r="L152" s="90">
        <v>108.2</v>
      </c>
      <c r="M152" s="90">
        <v>445.5</v>
      </c>
      <c r="N152" s="152" t="s">
        <v>106</v>
      </c>
      <c r="O152" s="153" t="s">
        <v>106</v>
      </c>
      <c r="P152" s="90">
        <v>77.3</v>
      </c>
      <c r="Q152" s="90">
        <v>109.4</v>
      </c>
      <c r="R152" s="77">
        <v>128</v>
      </c>
      <c r="S152" s="90">
        <v>96.1</v>
      </c>
      <c r="T152" s="90">
        <v>89.2</v>
      </c>
      <c r="U152" s="90">
        <v>4.5</v>
      </c>
      <c r="V152" s="90">
        <v>98.9</v>
      </c>
      <c r="W152" s="90">
        <v>126</v>
      </c>
      <c r="X152" s="90">
        <v>77.7</v>
      </c>
      <c r="Y152" s="77">
        <v>116.1</v>
      </c>
      <c r="Z152" s="90">
        <v>121.7</v>
      </c>
      <c r="AA152" s="90">
        <v>125.4</v>
      </c>
      <c r="AB152" s="117" t="s">
        <v>84</v>
      </c>
      <c r="AC152" s="92">
        <v>99.3</v>
      </c>
      <c r="AD152" s="118" t="s">
        <v>84</v>
      </c>
      <c r="AE152" s="90">
        <v>134.69999999999999</v>
      </c>
      <c r="AF152" s="90">
        <v>109.4</v>
      </c>
      <c r="AG152" s="77">
        <v>97.8</v>
      </c>
      <c r="AH152" s="72" t="str">
        <f t="shared" si="0"/>
        <v>12月</v>
      </c>
      <c r="AI152" s="114"/>
      <c r="AJ152" s="114"/>
    </row>
    <row r="153" spans="1:36" ht="13.5" customHeight="1">
      <c r="A153" s="96"/>
      <c r="S153" s="96"/>
    </row>
    <row r="158" spans="1:36" ht="13.5" customHeight="1">
      <c r="S158" s="13"/>
    </row>
    <row r="159" spans="1:36" ht="13.5" customHeight="1">
      <c r="S159" s="13"/>
    </row>
    <row r="160" spans="1:36" ht="13.5" customHeight="1">
      <c r="S160" s="13"/>
    </row>
    <row r="161" spans="19:19" ht="13.5" customHeight="1">
      <c r="S161" s="13"/>
    </row>
    <row r="162" spans="19:19" ht="13.5" customHeight="1">
      <c r="S162" s="13"/>
    </row>
    <row r="163" spans="19:19" ht="13.5" customHeight="1">
      <c r="S163" s="13"/>
    </row>
    <row r="164" spans="19:19" ht="13.5" customHeight="1">
      <c r="S164" s="13"/>
    </row>
    <row r="165" spans="19:19" ht="13.5" customHeight="1">
      <c r="S165" s="13"/>
    </row>
    <row r="166" spans="19:19" ht="13.5" customHeight="1">
      <c r="S166" s="13"/>
    </row>
    <row r="167" spans="19:19" ht="13.5" customHeight="1">
      <c r="S167" s="13"/>
    </row>
    <row r="168" spans="19:19" ht="13.5" customHeight="1">
      <c r="S168" s="13"/>
    </row>
    <row r="169" spans="19:19" ht="13.5" customHeight="1">
      <c r="S169" s="13"/>
    </row>
    <row r="170" spans="19:19" ht="13.5" customHeight="1">
      <c r="S170" s="13"/>
    </row>
    <row r="171" spans="19:19" ht="13.5" customHeight="1">
      <c r="S171" s="13"/>
    </row>
    <row r="172" spans="19:19" ht="13.5" customHeight="1">
      <c r="S172" s="13"/>
    </row>
    <row r="173" spans="19:19" ht="13.5" customHeight="1">
      <c r="S173" s="13"/>
    </row>
    <row r="174" spans="19:19" ht="13.5" customHeight="1">
      <c r="S174" s="13"/>
    </row>
    <row r="175" spans="19:19" ht="13.5" customHeight="1">
      <c r="S175" s="13"/>
    </row>
    <row r="176" spans="19:19" ht="13.5" customHeight="1">
      <c r="S176" s="13"/>
    </row>
    <row r="177" spans="19:19" ht="13.5" customHeight="1">
      <c r="S177" s="13"/>
    </row>
    <row r="178" spans="19:19" ht="13.5" customHeight="1">
      <c r="S178" s="13"/>
    </row>
    <row r="179" spans="19:19" ht="13.5" customHeight="1">
      <c r="S179" s="13"/>
    </row>
    <row r="180" spans="19:19" ht="13.5" customHeight="1">
      <c r="S180" s="13"/>
    </row>
    <row r="181" spans="19:19" ht="13.5" customHeight="1">
      <c r="S181" s="13"/>
    </row>
    <row r="182" spans="19:19" ht="13.5" customHeight="1">
      <c r="S182" s="13"/>
    </row>
  </sheetData>
  <mergeCells count="10">
    <mergeCell ref="AA4:AA5"/>
    <mergeCell ref="AB4:AB5"/>
    <mergeCell ref="AF4:AF5"/>
    <mergeCell ref="A7:B7"/>
    <mergeCell ref="D4:D5"/>
    <mergeCell ref="O4:O5"/>
    <mergeCell ref="S4:S5"/>
    <mergeCell ref="W4:W5"/>
    <mergeCell ref="X4:X5"/>
    <mergeCell ref="Z4:Z5"/>
  </mergeCells>
  <phoneticPr fontId="3"/>
  <printOptions gridLinesSet="0"/>
  <pageMargins left="0.59055118110236227" right="0.39370078740157483" top="0.78740157480314965" bottom="0.27559055118110237" header="0.51181102362204722" footer="0.19685039370078741"/>
  <pageSetup paperSize="9" scale="39" fitToWidth="2" orientation="portrait" r:id="rId1"/>
  <headerFooter scaleWithDoc="0">
    <oddFooter>&amp;C&amp;F
&amp;A</oddFooter>
  </headerFooter>
  <rowBreaks count="1" manualBreakCount="1">
    <brk id="80" max="33" man="1"/>
  </rowBreaks>
  <colBreaks count="1" manualBreakCount="1">
    <brk id="19" max="7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生産_原指数</vt:lpstr>
      <vt:lpstr>出荷_原指数</vt:lpstr>
      <vt:lpstr>在庫_原指数</vt:lpstr>
      <vt:lpstr>生産_済指数</vt:lpstr>
      <vt:lpstr>出荷_済指数</vt:lpstr>
      <vt:lpstr>在庫_済指数</vt:lpstr>
      <vt:lpstr>在庫_原指数!Print_Area</vt:lpstr>
      <vt:lpstr>在庫_済指数!Print_Area</vt:lpstr>
      <vt:lpstr>出荷_原指数!Print_Area</vt:lpstr>
      <vt:lpstr>出荷_済指数!Print_Area</vt:lpstr>
      <vt:lpstr>生産_原指数!Print_Area</vt:lpstr>
      <vt:lpstr>生産_済指数!Print_Area</vt:lpstr>
      <vt:lpstr>在庫_原指数!Print_Titles</vt:lpstr>
      <vt:lpstr>在庫_済指数!Print_Titles</vt:lpstr>
      <vt:lpstr>出荷_原指数!Print_Titles</vt:lpstr>
      <vt:lpstr>出荷_済指数!Print_Titles</vt:lpstr>
      <vt:lpstr>生産_原指数!Print_Titles</vt:lpstr>
      <vt:lpstr>生産_済指数!Print_Titles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</cp:lastModifiedBy>
  <cp:lastPrinted>2025-10-21T01:30:20Z</cp:lastPrinted>
  <dcterms:created xsi:type="dcterms:W3CDTF">2025-10-16T00:07:15Z</dcterms:created>
  <dcterms:modified xsi:type="dcterms:W3CDTF">2025-10-30T06:06:37Z</dcterms:modified>
</cp:coreProperties>
</file>